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tabRatio="582" activeTab="1"/>
  </bookViews>
  <sheets>
    <sheet name="Útmutató" sheetId="2" r:id="rId1"/>
    <sheet name="Tantárgyleírás" sheetId="1" r:id="rId2"/>
    <sheet name="Munka1" sheetId="3" r:id="rId3"/>
    <sheet name="Munka2" sheetId="4" r:id="rId4"/>
  </sheets>
  <definedNames>
    <definedName name="Bejegyzes">Útmutató!$B$9:$B$12</definedName>
    <definedName name="_xlnm.Print_Area" localSheetId="1">Tantárgyleírás!$A$6:$L$48</definedName>
    <definedName name="_xlnm.Print_Area" localSheetId="0">Útmutató!$A$1:$E$18</definedName>
  </definedNames>
  <calcPr calcId="162913"/>
</workbook>
</file>

<file path=xl/calcChain.xml><?xml version="1.0" encoding="utf-8"?>
<calcChain xmlns="http://schemas.openxmlformats.org/spreadsheetml/2006/main">
  <c r="I38" i="1" l="1"/>
  <c r="I31" i="1"/>
  <c r="I25" i="1" l="1"/>
  <c r="I21" i="1"/>
  <c r="I17" i="1"/>
  <c r="I10" i="1"/>
  <c r="I48" i="1"/>
  <c r="I27" i="1"/>
  <c r="I22" i="1"/>
  <c r="I18" i="1"/>
  <c r="I11" i="1"/>
  <c r="I39" i="1"/>
  <c r="I32" i="1"/>
  <c r="I26" i="1"/>
  <c r="I20" i="1"/>
  <c r="I16" i="1"/>
  <c r="I15" i="1"/>
  <c r="I14" i="1"/>
  <c r="I9" i="1"/>
  <c r="I13" i="1"/>
  <c r="I8" i="1"/>
  <c r="I37" i="1"/>
  <c r="I30" i="1"/>
  <c r="I24" i="1"/>
  <c r="I19" i="1"/>
  <c r="I12" i="1"/>
  <c r="I5" i="1"/>
  <c r="I36" i="1"/>
</calcChain>
</file>

<file path=xl/sharedStrings.xml><?xml version="1.0" encoding="utf-8"?>
<sst xmlns="http://schemas.openxmlformats.org/spreadsheetml/2006/main" count="541" uniqueCount="404">
  <si>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</si>
  <si>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</si>
  <si>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</si>
  <si>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</si>
  <si>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</si>
  <si>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</si>
  <si>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</si>
  <si>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</si>
  <si>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</si>
  <si>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</si>
  <si>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</si>
  <si>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</si>
  <si>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</si>
  <si>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</si>
  <si>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</si>
  <si>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</si>
  <si>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</si>
  <si>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</si>
  <si>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</si>
  <si>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</si>
  <si>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</si>
  <si>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</si>
  <si>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</si>
  <si>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</si>
  <si>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</si>
  <si>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</si>
  <si>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</si>
  <si>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</si>
  <si>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</si>
  <si>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</si>
  <si>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</si>
  <si>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</si>
  <si>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</si>
  <si>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</si>
  <si>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</si>
  <si>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</si>
  <si>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</si>
  <si>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</si>
  <si>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</si>
  <si>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</si>
  <si>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</si>
  <si>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</si>
  <si>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</si>
  <si>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</si>
  <si>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</si>
  <si>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</si>
  <si>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</si>
  <si>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</si>
  <si>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</si>
  <si>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</si>
  <si>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</si>
  <si>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</si>
  <si>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</si>
  <si>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</si>
  <si>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BAI0002</t>
  </si>
  <si>
    <t>Környezet és ember</t>
  </si>
  <si>
    <t>Environment and Human</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</si>
  <si>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zavar._x000D_
 Figyelemhiányos hiperaktivitás szindróma._x000D_
A tanulási zavarok és a figyelemhiányos hiperaktivitás zavar kapcsolata._x000D_
_x000D_
_x000D_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</si>
  <si>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</si>
  <si>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Autonómia, felelősség: 
Felelősséggel tartoznak a gyermek személyiségének sokoldalú, harmonikus kibontakoztatásáért, az egészséges fejlődéshez és fejlesztéshez szükséges személyi, tárgyi környezet megteremtéséért.</t>
  </si>
  <si>
    <t>Knowledge: 
Students have the knowledge about the obstructive and wracking factors in normal personality development. Furthermore, they also have the knowledge about the types of the most frequent psychical disorders in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supporting attitude. They find it important to cooperate with the family of problematic children and their milieu. 
Autonomy, responsibility: 
Students are responsible for the versatile, harmonious development of the child's personality, and the creation of  personal and material environment necessary for healthy development.</t>
  </si>
  <si>
    <t>Vizsgára bocsátás feltétele: félév végi zárthelyi dolgozat 50%-os teljesítése</t>
  </si>
  <si>
    <t>Requirement(s) for admission to examination:  an end-term test with a minimum passing rate of 50%</t>
  </si>
  <si>
    <t>Diplomamunka/Szakdolgozat I.</t>
  </si>
  <si>
    <t xml:space="preserve">Kutatási hipotézis megfogalmazása, kutatási stratégiák, módszerek, eszközök kiválasztása; tájékozódás a választott téma történeti és elméleti beágyazottságáról.  Munkaterv. </t>
  </si>
  <si>
    <t>kutatás, dolgozat, projektmunka, dokumentáció, mű készítése</t>
  </si>
  <si>
    <t xml:space="preserve">Eco, Umberto: Hogyan írjunk szakdolgozatot? Budapest: Partvonal 2012 ISBN: 9639910898; 
Blaskó Ágnes – Hamp Gábor: Írás 1.0. Az ötlettől a jól strukturált szövegig, Budapest: Typotex, 2007 ISBN: 9789639664654
</t>
  </si>
  <si>
    <t>Diplomamunka/Szakdolgozat II.</t>
  </si>
  <si>
    <t>A kutatás eredményeinek elemzése, összegzése. A mű kivitelezése.  A dokumentáció/ a szakdolgozat kéziratának elkészítése.</t>
  </si>
  <si>
    <t>Analyzing and summarizing the results of the research. Execution of the work. Drawing up the manuscript of the documentation / thesis.</t>
  </si>
  <si>
    <t xml:space="preserve">Voit Pál: A diplomamunka-készítés módszertana: praktikum. Tatabánya: Tri-Mester, 2004 ISBN: 963 9561 04 5 ; 
Havasréti József: Tudományos írásmű.  Budapest – Pécs: Bölcsész Konzorcium – Pécsi Tudományegyetem, 2006 ISBN: 963970430x
</t>
  </si>
  <si>
    <t>Diplomamunka/Szakdolgozat III.</t>
  </si>
  <si>
    <t>kutatás, dolgozat, projektmunka, dokumentáció, mű elkészítése</t>
  </si>
  <si>
    <t xml:space="preserve">Szabó Katalin: Kommunikáció felsőfokon. Hogyan írjunk, hogy megértsenek? Hogyan beszéljünk, hogy meghallgassanak? Hogyan levelezzünk, hogy válaszoljanak? Budapest: Kossuth Kiadó, 2009 ISBN: 9789630959889 (Hogyan írjunk tudományos dolgozatot? c. fejezet.); 
Kuziak, Michał – Rzepczyński, Słavomir: Tanuljunk meg írni! A kérvénytől a szakdolgozatig. Budapest: Magyar Könyvklub, 2004 ISBN: 9635490852
 </t>
  </si>
  <si>
    <t>Külső szakmai alkotói gyakorlat</t>
  </si>
  <si>
    <t>Különféle szakmai területekből választható,  egy-egy problémára koncentráló, elmélyültebb külső helyszínen történő stúdium. A szakmai területek: festészet; grafika; szobrászat; videó; fotó; multimédia.</t>
  </si>
  <si>
    <t>szakmai gyakorlat teljesítése</t>
  </si>
  <si>
    <t>prezentáció, házi dolgozatok  elkészítése, zárthelyi dolgozat teljesítése</t>
  </si>
  <si>
    <t xml:space="preserve"> a PPT presentation, home assignments, an in-class test </t>
  </si>
  <si>
    <t>A kurzus célja a XIX. század meghatározó irányzatainak áttekintése, a művészi egyéniség egyre növekvő szerepére, a korszak és a műalkotás egymást feltételező viszonylataira, a technikai fejlődés és a művészi kifejezésmód változásaira való utalásokkal. Az egyetemes és a magyarországi romantika építészete, szobrászata, festészete. A realizmus. A plein air és az impresszionizmus. A posztimpresszionizmus. A pointillizmus. A nazarénusok. A preraffaeliták. A szimbolizmus és a szecesszió művészete.</t>
  </si>
  <si>
    <t>A tantárgy célja, hogy az izmusok, kifejezésformák sokféleségében megmutassa a XX. század művészetének egyetemes, állandó értékeit. Rámutasson arra, hogy az esztétikum a formai sokrétűségben éppúgy megjelenhet, mint a viszonylagos állandóságban. A hallgatókat rávezeti a vizuális nyelvben rejlő kifejezési lehetőségek tanulmányozására, azok autonóm módon történő felhasználására. A XX. század egyetemes és magyar művészettörténetének feldolgozása. Az időszak főbb alkotóinak jelentősége, legjellemzőbb műveik elemzése. A század első felének építészete és képzőművészete. Az avantgárd főbb irányzatai és alkotói. A szobrászat fogalmának változása. A század második felének építészete és képzőművészete. A neoavantgárd irányzatai, alkotóik. A művészet újradefiniálásának kérdése. Kortárs magyar építészet és képzőművészet.</t>
  </si>
  <si>
    <t>prezentáció, házi dolgozatok elkészítése, zárthelyi dolgozat teljesítése</t>
  </si>
  <si>
    <t>Ábrázoló geometria I.</t>
  </si>
  <si>
    <t xml:space="preserve">Az ábrázoló geometria szintetikus és analitikus módszerei: vetítések és analitikus geometriájuk, ortogonális és ferde axonometria, centrális projekció, centrál-axonometria. Görbék és felületek modellezése. Poliéderek reprezentációja. A geometria és a geometriai ábrázolás kialakulásának története. Térgeometriai alapfogalmak geometriai ábrázolás. A Monge-féle ábrázolási rendszer. </t>
  </si>
  <si>
    <t xml:space="preserve">Bácsó Sándor, Hoffmann Miklós: Fejezetek a geometriából. EKF Liceum Kiadó.
Juhász Imre: Számítógépi geometria és grafika. Miskolci Egyetemi Kiadó, 1993.
Kurusa Árpád, Szemők Árpád: A számítógépes ábrázoló geometria alapjai. Polygon, 1999.
</t>
  </si>
  <si>
    <t>Ábrázoló geometria II.</t>
  </si>
  <si>
    <t>Térelemek ábrázolása merőleges vetítéssel két egymásra merőleges képsíkon; a pont, az egyenes, a sík ábrázolása. A transzformáció. Síkok és egyenesek metszése. Metszetek és áthatások, árnyékszerkesztés. Perspektív ábrázolás direkt és indirekt módszerekkel.</t>
  </si>
  <si>
    <t>Vizuális kommunikáció I.</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</si>
  <si>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</si>
  <si>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beadandó feladat</t>
  </si>
  <si>
    <t>home assigment</t>
  </si>
  <si>
    <t xml:space="preserve">Kárpáti Andrea: Bevezetés a vizuális kommunikáció tanításához Nemzeti Tankönyvk., Bp. 1995
Vizuális Kommunikáció szöveggyűjtemény (szerk: Blaskó Ágnes, Margitházi Beja) Typotex BP. 2010
Kárpáti Andrea (szerk): Vizuális képességek fejlődése Nemzeti Tankönyvkiadó Rt. 1995
Edward T. Hall: Rejtett dimenziók Háttér Kiadó 1987.
Rudolf Arnheim: A vizuális élmény Aldus, Budapest, 2004
</t>
  </si>
  <si>
    <t xml:space="preserve">Domanovszky György: A magyar nép díszítőművészete I-II. Akadémiai Kiadó Budapest 1981.
 Martin Schuster: Művészetlélektan Panem Kiadó: Budapest 2005.
Jacques Ranciere: A felszabadult néző Műcsarnok Kiadó Budapest 2011.
Nicolas Bourriaud: Utómunkálatok Műcsarnok Kiadó Budapest 2007.
William M. Ivins Jr.: A nyomtatott kép és a vizuális kommunkiáció  Enciklopédia Kiadó Budapest 2001.
</t>
  </si>
  <si>
    <t>A ma használatos fotográfiai eszközök és anyagok adta lehetőségek. A technikailag helyes expozíció (fényerő, érzékenység, záridő összehangolása). A technikai paraméterekből adódó képformálási lehetőségek. Digitális képrögzítő eszközök használata, digitális képfeldolgozás. Történeti technikák ismertetése.</t>
  </si>
  <si>
    <t xml:space="preserve">Pál Endre: Fotótechnika
 Műszaki Könyvkiadó, 1999
 Dr. Szimán Oszkár, Pál Endre: Fotólabor és kidolgozástechnika
 Kincses Károly: Hogyan „ne” bánjunk „el” régi fényképeinkkel? Magyar Fotográfiai Múzeum, 2000
</t>
  </si>
  <si>
    <t xml:space="preserve">A félév során három − elméleti és gyakorlati feladatokat tartalmazó − vizsga alapján </t>
  </si>
  <si>
    <t xml:space="preserve">Minden szoftveres gyakorlathoz található a felhasználó szintjének megfelelő online tutorial segédanyag. Pl.:
https://support.apple.com/explore/new-to-mac
https://www.youtube.com/watch?v=ulUTr9RkEmg
https://www.youtube.com/watch?v=yCVy5Kw0l8s
https://www.youtube.com/watch?v=Zg5bAAqAakA
https://www.youtube.com/watch?v=b59MvaRm1xA
https://www.youtube.com/watch?v=JNKRCaiox4E
</t>
  </si>
  <si>
    <t>Pixelgrafika gyakorlatorientált kurzus. Az Adobe Photoshop képkorrekciós- és képmanipuláló lehetőségeinek megismerése, gyakorlati alkalmazása. A geometriai-, szín- és kontraszt torzítások korrekciós lehetőségei. A rétegek használata. Effektek. Retusálás alap- és professzionális szinten. Kompozitálás. A Photoshop képgeneráló lehetőségeinek megismerése. Képegyesítés, automatizálási lehetőségek. Pixelfestészet, CGI.</t>
  </si>
  <si>
    <t>Az órai feladatok és egy projektfeladat alapján vizsgamű készítése.</t>
  </si>
  <si>
    <t>A szoftveres gyakorlatokhoz az online tutorial videók a leghatékonyabb segítők.  Pl.:
https://www.youtube.com/watch?v=dBqhAIoQkdU&amp;t=2s
https://www.youtube.com/watch?v=ldhG9fmgC7o https://www.youtube.com/watch?v=4xgOWWfurpU https://www.youtube.com/watch?v=i4VZdbx3-kc https://www.youtube.com/watch?v=2_AW3SVrqzE</t>
  </si>
  <si>
    <t>Vektorgrafika gyakorlatorientált kurzus. A hallgatók felismerik a pixel- és vektorgrafika különbözőségeit, alkalmazási területeit és azok sajátosságait, így munkájuk során tudatosan választják a megfelelő szoftvert. Rajzolás görbékkel, vektoros alakzatok, objektumok és szimbólumok létrehozása. Festés Illustratorral. Pixelgrafikus kép vektoros környezetben. Tipográfiai alapok. Kép és szöveg kapcsolata, adatvizualizáció és arculattervezési gyakorlatok.</t>
  </si>
  <si>
    <t>Gyakorlati tételsor alapján elkészített vizsgafeladat alapján.</t>
  </si>
  <si>
    <t>A szoftveres gyakorlatokhoz az online tutorial videók a leghatékonyabb segítők.  Pl.: https://www.youtube.com/watch?v=LsppEZJ7DYY https://www.youtube.com/watch?v=v0nmI_stsZk https://www.youtube.com/watch?v=h0iXsiw6zJI https://www.youtube.com/watch?v=niKUMz0wpUQ https://www.youtube.com/watch?v=tFeYw3PRIOk</t>
  </si>
  <si>
    <t>3D grafika gyakorlatorientált kurzus. Térbeli modellek Blender, Maya, 3dsMax és LeonarDo szoftveres környezetben. A különböző szoftverek alkalmazhatóságának, karakterisztikájának, illetve a szükséges hardveres erőforrások lehetőségeinek megismerése. Digitális mintázás az egyszerű forgástestektől a bonyolult struktúrájú makettekig. Textúrázás, ZBrush alapok, fényelés. Egyszerű mozgástanulmány 3 dimenzióban. A renderelés problematikájának és opcióinak megismerése és alkalmazása.</t>
  </si>
  <si>
    <t>Introducing Maya 2008, Perfact Kiadó, 2009, ISBN: 9789639929029 Kelly L. Murdock: 3ds Max 7 Biblia I-II. Kiskapu, Budapest, 2005, ISBN: 9639637025, Wayne Robson, Glen Southern: Essential ZBrush, Jones&amp;Bartlett Publishers, 2008, ISBN: 9781598220599</t>
  </si>
  <si>
    <t>Mozgóképszerkesztés gyakorlatorientált kurzus. Non-lineáris editálás Adobe Premiere Pro-val. Formátumok, felbontás, képarányok, exportálási lehetőségek, codec-ek szerepe. Állóképek mozgatása, mozgókép korrekciók, effektek.Statikus és animált feliratok készítése, video-logó készítés. Mozgókép és hang viszonya, hang szerkesztés. Zene, hang, zörej, utóhangosítás. Fényelés, exportálási lehetőségek. Animáció AfterEffects segítségével. Kompozit videók készítése. VFX gyakorlat.</t>
  </si>
  <si>
    <t>Motion picture editing practical course. Non-linear editing with Adobe Premiere Pro. Formats, resolution, picture proportions, exportation opportunities, the functions of the codecs. The moving of still pictures, motion picture corrections, effects. Making of static and animated inscriptions, video-logo making. The relation of the motion picture and sound, sound edition. Music, sound, noise, aftersound. Lighting, exportation opportunities. Animation with the help of AfterEffects. Making of composite videos. VFX practice.</t>
  </si>
  <si>
    <t>https://www.youtube.com/watch?v=-xnQtpxRsqI https://www.youtube.com/watch?v=kWTHWOY1usU https://www.youtube.com/watch?v=hzO3vrFaPRU https://www.youtube.com/watch?v=6tR3fpv4Aco https://www.youtube.com/watch?v=RnAPxkS64HE</t>
  </si>
  <si>
    <t xml:space="preserve">A tantárgy komplex módon vizsgálja a primer kép- és formaalkotás fontosabb elemeit, a képi és plasztikai kifejezés hatástényezőit. A vizuális nyelv alapelemeinek vizsgálata tartalom és kifejezés szempontjából. Pont, vonal, folt, alakzat-forma, tónus, szín, stb. A látás és ábrázolás törvényszerűségei. Az ábrázolási konvenciók és az ábrázolási rendszerek vizsgálata. Tér-idő-mozgás leképezése a síkon. A kompozíció. Zárt és nyitott kompozíciók, geometria. A körvonal és a felület vizsgálata. Felületképzés, textúra, faktúra, fény és árnyék. A szín kiemelt vizsgálata, a szín tudományos és művészi megismerése. A látás fizikai síkja, a fény és a szín fizikai tulajdonságainak megismerése. A szín fogalma, a színek felosztása, csoportosítása, a színkeverés. A színkutatások történeti áttekintése, színszimbolika. A látás élettani és lélektani síkja. A színek esztétikája, színes környezetformálás, téralakítás. Színkontrasztok, színharmóniák és ezek alkalmazása a gyakorlati munka során. A szín és a kompozíció, a szín és a tér kapcsolata. 
Formatan: az organikus, geometrikus és kulturális minták rendezése alapján formavariációk, sorozatok alakítása. 
A struktúra, felület, anyag és elrendezés hatása a formaalakításra és formaészlelésre. 
A különböző kísérletek, stúdiumok feldolgozása rajzi, festészeti és elektronikus eszközökkel, kivitelezése makettezéssel, és modellezéssel.
</t>
  </si>
  <si>
    <t xml:space="preserve">The subject explores in a complex way the main elements of primary imaging and shaping, the effect factors of visual and plastic expression. Examining the basics of visual language in terms of content and expression. Point, line, patch, shape, tone, color, etc. The rules of vision and imagery. Examination of the imagery conventions and imagery systems. Mapping space-time-motion on the plane surface. The composition.  Closed and open compositions, geometry. Examination of the contour and the surface. Creating surface, texture, color, light and shadow. Highlighting of the color, the scientific and artistic cognition of the colour. The physical form of vision, studies about the physical properties of light and color. The concept of colour, colour divisions, colour grouping, the colour mixing. Historical overview of color studies, colour symbolism. The physiological and psychological side of vision. The aesthetics of colours, colorful environmental shaping, space shaping. Colour contrasts, colour harmonies and their application during the practical use. The connection between colour and composition, colour and space. 
Form study: formatting and variating forms and sequences based on the arrangement of organic, geometric and cultural patterns.
The effect of the structure, surface, material and layout on the mold shaping and molding. Processing of various experiments and workshops with drawings, paintings and by electronic devices, execution by modeling.
</t>
  </si>
  <si>
    <t xml:space="preserve">Az alapvető plasztikai alakítási módokhoz kapcsolódó anyagok, eszközök, eljárások biztonságos használatának ismertetése. Megértik és betartják az alapvető egészségügyi és biztonsági szabályokat.
A szobrászati formanyelv sajátosságai az alakítás-kifejezés tekintetében. A tér és a tömeg, a plasztikai kompozíció térszervező tulajdonságai. 
A szobrászat lényegesebb történeti, művészettörténeti példáinak áttekintése és szakmai szempontokból való elemzése. 
A tömegek arányos elhelyezése, formák kialakítása. A fény és az árnyék szerepe a plasztikában. Néhány egyszerű szobrászati kivitelezési technológia megismerése és gyakorlása. Az agyag, a plasztilin mintázása, gipszöntés, gipsz megmunkálás. 
Terrakotta szobor előkészítése. 
Műelemzés: a szobrászat lényegesebb történeti, művészettörténeti példáinak áttekintése és szakmai szempontokból való elemzése. A plasztikai nyelv, a formai építkezés törvényeinek megismerése, elsajátítása. Megoldások keresése: a ritmus, az arány, a szimmetria-egyensúly; a tér és tömeg; a statikusság, dinamikusság, egyensúlyeltolódás problémakörének kérdéseire. 
A stílus, az esztétikum, az alapvető hatáskeltés eszközrendszerének megismerése, elsajátítása.
A tantárgy lehetőséget biztosít arra, hogy a hallgatók személyes és gyakorlatorientált ismereteket szerezzenek ezen eljárásokról, eszközökről és anyagokról, a szobrászműhelyben pedig egyénre szabott konzultáció mellett alkotói tevékenységet végezzenek.
</t>
  </si>
  <si>
    <t xml:space="preserve">Tér-és tárgyábrázolás. A tér- és tárgyábrázolás során az elméleti ismeretek befogadását segítő rajzi gyakorlatok kerülnek előtérbe. A tárgy kapcsolatot teremt a rajzi stúdiumok megfigyelésen alapuló gyakorlata és az ábrázoló geometria tantárgy között. Funkcionális és elemző vázlatrajzok készítése. 
Tapasztalati távlattan. A valóság látványszerű ábrázolása során jelentkező téri összefüggések értelmezése.
A valóság elemző vizsgálata és tudatos ábrázolása. A térábrázolás konvencióinak megismerése. A tér és az abban elhelyezkedő szabályos és szabálytalan téri formák, téri alakzatok látszati képe, a valóság és a látvány összevetése. 
A tér és a forma elemzése; a tér képi, rajzi értelmezésének különböző lehetőségei, korszakai. Formaelemzés, formaértelmezés, szerkezet. 
A perspektíva kiemelt szerepe és jelentősége az ábrázolásban. A centrális projekció alapelvei, törvényei. Testcsoport ábrázolása, perspektivikus látványelemzés, csendéletek, tárgyegyüttesek, külső és belső terek rajzi feldolgozása. 
A látvány egyéb összefüggéseinek (megvilágítás, fény-árnyék viszonyok, tónus, tömeg, plaszticitás) elemzése és rajzi megvalósítása az anyagok, eszközök (grafit, pitt, szén, tus, papír) sokrétű és érzékeny használatán keresztül, kompozíciós igénnyel (az adott helyzet, nézet, arány, ritmus stb. figyelembevételével). 
A valóság és a látott/megalkotott képi ábrázolás összevetése. A térben megjelenő formai megnyilvánulások valósághű ábrázolása, precíz értelmezése, az összefüggések, törvényszerűségek megértése, rajzi gyakorlatba való átültetése.
</t>
  </si>
  <si>
    <t xml:space="preserve">Alakrajz: figura, akt környezettel. Akt: az emberi test szerkezeti- és arányrendszerén keresztül, a megismerés sajátos rajzi eszközökkel történő feldolgozása. Biztonságos, az összefüggéseket feltáró, a konstrukciót kiemelő rajztudás megszerzése. Az emberi test anatómiai szempontból nevezetes pontjainak értő, megformált megjelenítése.
Kompozíciós gyakorlatok (egész alak, akt és tér összefüggései, több figurából álló kompozíció tervezése). Önálló problémafelvetés látványépítéssel, a probléma rögzítése és feldolgozása a már előzőekben megismert módon. A kifejező elemek hatástényezőinek vizsgálata, elemzése a saját terveken, kompozíciókon. 
Különböző ábrázolásmódok, ábrázolási konvenciók szabad alkalmazása a rajzi, képi kifejezés érdekében, különböző technikai eszközökkel (kréta, égetett rajzszén, tus, pác, akvarell, tempera), ill. új anyagok, technikák alkalmazása az adott rajzi, festészeti alkotási módon belül.
A szubjektum szerepe a használni kívánt anyagok, eszközök, nyelvi alapelemek kiválasztásában, az egyéniség, az egyéni előadásmód kérdései. Klasszikus és kortárs művészeti példák tanulmányozása, elemzése az érintett problémakör kapcsán, egyéni megoldások keresése, a tanulmányi szinten való túllépés érdekében. 
Cél, a műtermi munka során eljutni a rajzi/festészeti megismerés, a megfigyelés elméleti tanulságainak magasabb szinten való működtetéséig; az egyszerű leképezéstől (imitatív szint) eljutni a képi elvonatkoztatás különböző fokozataiig (absztrakció). 
</t>
  </si>
  <si>
    <t>Prezentáció</t>
  </si>
  <si>
    <t>Presentation</t>
  </si>
  <si>
    <t>BAI0052</t>
  </si>
  <si>
    <t>Business Communication (English, German, French, Russian)</t>
  </si>
  <si>
    <t xml:space="preserve">A kurzus végére a hallgató megismeri, hogy milyen kommunikációs helyzetek jellemzik az idegen nyelvű vállalatok munkavállalóinak tevékenységét, elsajátítja a munka világában elengedhetetlenül szükséges szaknyelvi terminológiát, így munkavállóként a jövőben nagyobb eséllyel vehet majd részt a munkaerőpiaci versenyben. </t>
  </si>
  <si>
    <t xml:space="preserve">By the end of the term students have a clear view on the basic situations the employees of foreign companies should be familiar with and acquire the fundamentals of foreign language technical terminology. Therefore they will have better chances of competing in the labour market. </t>
  </si>
  <si>
    <t>Zárthelyi dolgozatok 50%-os teljesítése</t>
  </si>
  <si>
    <t>Tests with a minimum passing rate of 50%</t>
  </si>
  <si>
    <t xml:space="preserve">o Konczné dr. Nagy Zsuzsanna (2015): Developing Labour Market Language Skills: Business Communication I. (angol) TÁMOP,  Nyíregyháza. ISBN: 978-615-5545-31-3
o Dr. Ajtay-Horváth Magda (2015): Developing Labour Market Language Skills: Business Communication II. (angol) TÁMOP, Nyíregyháza. ISBN: 978-615-5545-32-0
oNagyné Schmelczer Erika: Munkaerő - piaci nyelvi kompetenciák fejlesztése - Hivatali-üzleti nyelv I. - Francia TÁMOP, Nyíregyháza. ISBN:978-615-5545-23-8
o Laczik Mária: Munkaerő - piaci nyelvi kompetenciák fejlesztése - Hivatali-üzleti nyelv I. orosz -TÁMOP, Nyíregyháza. ISBN978-615-5545-44-3                         
o Kiss Kálmán: Munkaerő - piaci nyelvi kompetenciák fejlesztése - Hivatali-üzleti nyelv I. német -TÁMOP, Nyíregyháza. TÁMOP, Nyíregyháza. ISBN978-615-5545-21-4                             </t>
  </si>
  <si>
    <t>BAI0057</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</si>
  <si>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</si>
  <si>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</si>
  <si>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</si>
  <si>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</si>
  <si>
    <t xml:space="preserve">1. Évközi Zh dolgozat: 15 p.
2. Évközi Zh dolgozat: 15 p. 
Egyéni projektfeladat: 15 p.
Év végi Zh dolgozat: 65 p.
Összesen: 100 p.
Elégséges szint: 51%-tól
</t>
  </si>
  <si>
    <t>1. mid-term test: 15 p.
2. mid-term test: 15 p.
Individual project: 15p. 
End-term test: 65 p.
Total: 100 p.
Minimum passing rate:  51%</t>
  </si>
  <si>
    <t xml:space="preserve">1.Józsa László - Piskóti István - Rekettye Gábor - Veres András: Döntésorientált marketing (ISBN:9789632247847)
2. Kevin Lane Keller - Philip Kotler: Marketingmenedzsment
ISBN:9789630583459)
3. Palmer, A.: Marketing - theory and practice 
4. Zeithaml,V. - Bittner, M.J.- Gremler, D.: Services Marketing                               
5. Beal, A.E.: Strategic Market Research: A Guide to Conducting Research that Drives Businesses
</t>
  </si>
  <si>
    <t>BAI0058</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</si>
  <si>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</si>
  <si>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</si>
  <si>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félév végi zárthelyi dolgozat 50%-os teljesítése</t>
  </si>
  <si>
    <t>an end-term test with a minimum passing rate of 50%</t>
  </si>
  <si>
    <t>o  WILLIAMS, D. A., BERGER, J. B., &amp; MCCLENDON, S., A. (2005): Toward a model of inclusive  excellence  and  change  in postsecondary institutions.  Washington  D.C.: Association  of American  Colleges  and 
Universities
o http://www.aacu.org/inclusive_excellence/ documents/williams_et_al.pdf
o AINSCOW,   Mel   (2002): Index   for Inclusion: 
developing  learning  and  participation  in schools, revised  edition. CSIE, New Redland Building, Coldharbour Lane, Frenchay, Bristol. 
o GAREL Jean-Pierre : De l’intégration scolaire à l’éducation inclusive : d’une normalisation à l’autre http://jda.revues.org/5397#text                                                                         o HINZ,   Andreas   (2002):   Von   der   Integration   zur   Inklusion terminologisches    Spiel    oder    konzeptionelle    Weiterent-wicklung. Zeitschrift für Heilpädagogik 53. 
354-361.
o Zukunftsorientierte Pädagogik: Erziehen und Bilden für die Welt von morgen. Wie Kinder in Familie, Kita und Schule zukunftsfähig werden. Norderstedt: Books on Demand. 2012.                       o KRÜGER, Heinz-Hermann (2006) : Einführung in Theorien und Methoden der Erziehungswissen-schaft. Verlag Barbara Budrich Plagen &amp; Farmington Hills.</t>
  </si>
  <si>
    <t>Formulation of a research hypothesis, selection of research strategies, methods, tools; Studying the historical and theoretical embeddedness of the chosen topic. Work plan.</t>
  </si>
  <si>
    <t xml:space="preserve">Tudás: Tisztában van a témájában végzendő kutatás és forrásgyűjtés alapjául szolgáló módszerekkel, átlátja a lehetséges megvalósítási irányokat.
Képesség: Képes területén kifejtett alkotói gyakorlat során tudatos és kreatív munkára. 
Attitűd: Kötelességének érzi önálló új eredmények elérését.
Felelősség, autonómia: Javaslatokat tesz a kutatás lehetséges irányaival kapcsolatban. 
</t>
  </si>
  <si>
    <t>Knowledge: Students are  aware of the methods underlying the research and resource collection in the subject and  the possible directions of implementation.  
Ability: They are able to make conscious and creative work in their  field. 
Attitude: They consider it their duty  to achieve independent new results. 
Responsibility / Autonomy: They make suggestions on the possible directions of the research.</t>
  </si>
  <si>
    <t xml:space="preserve">Tudás: Birtokában van az egyéni véleményalkotással kapcsolatos tartalmi, formai  ismereteknek. Ismeri a szakterületén használt anyagokat, a kapcsolódó  feladatok megoldási lehetőségeit. Szakszerűen alkalmazza azokat.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
</t>
  </si>
  <si>
    <t>Knowledge:  Students are in possession of  knowledge related to content and form  necessary to express individual opinion. They are familiar with the materials used in their field and the possibilities of solving related tasks. They can apply them properly and professionally. They have  a high level of technical knowledge to accomplish their artistic ideas.
Ability: They have the ability to apply techniques and design methods at a high level. They are able to discover theoretical, methodological and factual resources.
Attitude: They are committed to quality work. 
Responsibility / Autonomy: They are capable of self-monitoring.</t>
  </si>
  <si>
    <t>An  off-site course focusing on a particular issue  that can be chosen from various professional areas. The professional areas are the following:  painting, graphics, sculpture, video, photo and  multimedia.</t>
  </si>
  <si>
    <t>Tudás: Birtokában van szakmai területével kapcsolatos technikai ismereteknek.  Ismeri a különféle megoldási lehetőségeket. 
Képesség: Az alkotói gyakorlat során az alkalmazott műfajok esetén képes akár egyéni, akár csapatmunkában a közös alkotási folyamat megszervezésére és kivitelezésére.
Attitűd: Törekszik csapatmunkában a különböző projektek megvalósításához szükséges együttműködésre. Nő a szakmai identitás tudatossága, megalapozottságának mértéke, kialakul a hivatástudat.
Felelősség, autonómia: Elfogadja az együttműködés kereteit.</t>
  </si>
  <si>
    <t>Knowledge: Students possess  technical knowledge of their field of expertise. They are familiar with the various solutions available. 
Ability:  During the creative practice, for the applied genres, students are able to organize and carry out a joint creation process either individually or in teamwork.
Attitude: In teamwork, they  strive  for collaboration to implement  the various projects. Their awareness of the professional identity and the level of its validity grow, and the sense of vocation develops. 
Responsibility / Autonomy: They accept the framework of cooperation.</t>
  </si>
  <si>
    <t xml:space="preserve">accomplishment of traineeship </t>
  </si>
  <si>
    <t>The aim of the course is to review the decisive trends of the 19th century, with regard to the growing role of artistic individuality,  the reciprocal relations of the era and the work of art and  the changes in technical development and artistic expression. The architecture, sculpture and painting of universal and Hungarian Romanticism. Realism. Plein air and impressionism. Postimpressionism. Pointillism. Nazarenes. The Preraffaelites. The Art of Symbolism and Art Nouveau.</t>
  </si>
  <si>
    <t>Tudás: Alapvető ismeretekkel rendelkezik a XIX. század művészetének történetéről, alapelveiről, stílusról és irányzatairól, fontosabb alkotásairól. Felismeri kapcsolódásait más művészeti ágakhoz, értelmezni tudja a műveket e tágabb rendszerben.
Képesség: Képes komplex tematikai és formai problémák áttekintésére.
Attitűd: Igénye van megszerzett tudása bővítésére.
Felelősség, autonómia: Tanári útmutatás alapján képes önálló elemző feladatok elvégzésére.</t>
  </si>
  <si>
    <t>Knowledge: Students  possess basic knowledge of the history of the art of 19th century, its principles, style and trends, and its major works. They recognize their connections to other branches of art and can interpret the works in this broader system. 
Ability: Students are able to review complex thematic and formal problems.
Attitude: They are committed to  the  expansion of their  knowledge. 
Responsibility / Autonomy: Following  teacher's  guidance, they are  able to perform independent analytical tasks.</t>
  </si>
  <si>
    <t>The aim of the subject is to demonstrate universal and constant values in the diversity of '-isms', forms and expressions of the 20th  century art. To point out that   aesthetics may appear in the form of diversity just as well as in the relative stability. Students are encouraged to study forms of expression  provided by  visual language and use them  in their autonomous way. Studying  universal and Hungarian art history of the 20th century.  The significance of  major creators of the period and analysing their most important works. Architecture and visual arts of the first half of the century.  Major trends and creators of the avant-garde. The change of the concept of sculpture.  Architecture and art in the second half of the century . Neo-avant garde trends and their creators/representatives. The question of redefinition of art. Contemporary Hungarian architecture and fine arts.</t>
  </si>
  <si>
    <t>Tudás: Tájékozott a XX. századi művészet irányairól, sokrétű alkotói módszereiről, lehetőségekről. Elmélyül a szakterület tárgykörében végzett tudásanyagban. Összefüggéseiben tudja értelmezni a különféle művészeti kifejezésformákat.
Képesség: Képes a korszak művészeti irányainak és műveinek  önálló értelmezésére. 
Attitűd: Kritikai megértéssel viszonyul a kortárs művészet területén létrejött alkotásokhoz.
Felelősség, autonómia: Önállóan végez feladatokat a  korszakkal kapcsolatban, kreatívan viszonyul a korszakban megismert technikákhoz.</t>
  </si>
  <si>
    <t>Knowledge: Students are familiar with  the directions, diverse creative methods and options of 20th century art. They deepen  their knowledge of the field of specialty. They can interpret various forms of expression their context. 
Ability: They are able to interpret the artistic directions and works of the era independently.
Attitude: They appreciate  works created in contemporary art with criticism. 
Responsibility / Autonomy: They independently perform tasks related to the era and approach  the techniques  of the era in a creative way.</t>
  </si>
  <si>
    <t xml:space="preserve">The synthetic and analytic methods of  descriptive geometry: projections and their analytic geometry, orthogonal and skew axonometry, central projection, central-axonometry. The modelling of curves and surfaces. The representation of the  Polyhedron. The history of the development of geometry and geometric description.  Fundamental concepts of solid geometry, their  geometric representation. The Monge method.
</t>
  </si>
  <si>
    <t xml:space="preserve">Knowledge: Students know the classic descriptive geometry mappings, the bases of the curve and surface modeling, the different classic mappings of the space transformed onto plane, with special regard to the requirements of computer graphics applications. They are aware of  the opportunities of the computer application. They understand the knowledge obtained on space, generalize,  design  and illustrate these according to the logic of the different imagery systems.
Their space-perception makes them capable and ensures the practical application of abstractions of  space-geometry.
Ability: Their knowledge enables them to start and move from geometry to geometry to the highest level of representation, art. They are capable of adaptive thinking.
Attitude: They are open to the possibilities of the new mappings. 
Responsibility/Autonomy: They are able to self-test using geometrical editings. They are characterized by quality- consciousness.
</t>
  </si>
  <si>
    <t>Representation of spatial elements using  perpendicular projection on two orthogonal image planes; the depiction of the dot, the straight, the plane. The transformation. The cutting of planes and straights. Segments and pervading, shade editing. Perspective depiction with direct and indirect methods.</t>
  </si>
  <si>
    <t xml:space="preserve">The subject deals with the relationship between our existence and perception, the basic concepts and phenomena of visuality and visual communication. It aims  to examine the natural and artificial channels of communication, the human, its visual, hearing, tactile perception, and the most widely understood media of communication.
It focuses on the visual, cultural and inherited factors of subjective visual perception, the development of visual experiences (sense of space, proxemia, color experience, aesthetics). It also deals with visual physiology and psychology, visual codes, signs, signal types, signal systems, communication models. It presents the concept of image (optical, consciousness, memorial, technical image, etc.), the methods and types of visual communication, the various connection possibilities of the image and the text. Students in the course  learn about concepts and use of abstraction / reduction and selection, transposition, composition as well as the convention of representation and expression. The topics also include general signal theory / semiotics /. The course provides insight into the specific visual world of the various media, its visual language.
</t>
  </si>
  <si>
    <t>Knowledge: Students have a clear view on the objective rules of the phenomena of  visual cognition and visual communication. 
Ability: Using their communicational skills (cognition, understanding, representation, coding, decoding), they are capable of self-expression.
Attitude: Using the visual language they aim to  express and spread  ideas and emotions, and  aesthetic values of  fine arts and  applied arts. 
Responsibility/Autonomy: They feel responsible for their visual environment.</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</si>
  <si>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</si>
  <si>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a form of behavior in the context of its social character. High-Arts, Folk Art, Art as Subculture. The place of folklore in our time. The origins and forms of appearance of folk art. The general characteristics, formates, signal systems, meaning content and aesthetic values of folk art. Areas of the Hungarian folk art by genre. Interactions of genres. Relationship between folk customs and materials. Handicrafts, techniques. The relationship between our folk art and the art of the folks in our neighbourhood. Its relationship with fine art and its interfaces. The impact of urbanization on folk art and folk art. Contemporary folk art as the mirror of social thinking. Different paradigms of modern and postmodern age. Dichotomy of real and perceived needs; Fashion, civic prosperity, the process of permanent revaluation of values. Artistic standards / artistic freedom. Levels and characteristics of mastery of works of art. Demand and constraint. Artistic and / or everyday creativity.</t>
  </si>
  <si>
    <t>Knowledge: Students are able to provide an overview of the relationship between art as  means of human communication and  a form of attitude in its social context. They have a clear view on the relations of  High-Arts, Folk Art and Art as a Subculture. They have knowledge about the origins of  folk art and its various forms. They know the common features, its doctrine of the form, its symbolism,  meanings and aesthetical values. They can interpret folk art  in relation to contemporary art. 
Ability: Their approach provides solid foundations for orientation in the traditional and digital visual world, including traditional or moving, multimedia and interactive manifestations of visual communication both in the everyday and artistic fields.
Attitude: They are open and suitable for studying the possibilities of expression in visual language.
Responsibility/Autonomy: They take responsibility for the use of  visual communication in autonomous way.</t>
  </si>
  <si>
    <t xml:space="preserve">The opportunities offered by today's photographic equipment and materials. Technically correct exposure (brightness, sensitivity, shutter speed alignment). Image formatting options resulting from the technical parameters. Using digital image capture devices, digital image processing. Review of historical techniques.
</t>
  </si>
  <si>
    <t xml:space="preserve">Knowledge: Students are familiar with the  tools and materials of photography that are used nowadays. They are well informed of the history of photography. They are able to provide an overview of  contemporary tendencies.
Ability:  By acquiring shooting and developing technical skills, students are able to create independent work, with particular emphasis on the changes that are currently taking place in photography.
Attitude: They  seek to create artworks independently in the field of photography. They also strive to participate in creating joint art productions.
Responsibility/Autonomy: They realize their own art concept in the field of photography.
</t>
  </si>
  <si>
    <t>Comparison and user-level knowledge of Windows and Macintosh operating systems. Understanding network resources and opportunities. Characteristics of different text and standing and moving extensions, compatibility recognition, compression capabilities, and features.  Data collection, selection, storage, converting, offline and online database management, data protection. Basic word processing , presentation and spreadsheet knowledge (MS Office, Prezi). Comparison of graphical software, required hardware information, installation, registration.</t>
  </si>
  <si>
    <t>A Windows és Macintosh operációs rendszerek összehasonlítása és felhasználó szintű ismerete. Hálózati erőforrások és lehetőségek megismerése. Különböző szöveges és álló- valamint mozgóképes kiterjesztések jellemzői, kompatibilitások felismerése, tömörítési lehetőségek és jellemzők. Adatgyűjtés, szelektálás, tárolás, konvertálás, offline és online adatbázis-kezelés, adatvédelem. Alapvető szövegszerkesztési-, prezentációs- és táblázatkezelési ismeretek (MS Office, Prezi). Grafikus szoftverek összehasonlítása, szükséges hardver információk, telepítés, regisztráció.</t>
  </si>
  <si>
    <t>Knowledge: Students  are familiar with the range of applications of various basic and professional software used in visual culture. They  can use the interface of the same software professionally. They  possess the knowledge necessary to create the optimum work surface In visual culture.  
Ability: Customized practical tasks tailored to the students' individual level of software knowledge enable them to perform tasks independently. They routinely apply and use the basic programs and hardwares. 
Attitude: They are open to accommodating dynamically changing computer skills. They seek to create works in the digital world independently.
Responsibility/Autonomy: They take responsibility and strive for the conscious usage in the world of internet.</t>
  </si>
  <si>
    <t>Term grade is based on  three assignments containing theoretical and practical tasks.</t>
  </si>
  <si>
    <t xml:space="preserve"> A practice-oriented course in Pixelgraphics. Understanding and practical application of Adobe Photoshop image correction and image manipulation capabilities. Correction possibilities for geometric, color and contrast distortions. The usage of  layers. Effects. Retouching at basic and professional levels. Compositing. Learning about Photoshop image generation. Simplification, automation options. Pixel Physics, CGI.</t>
  </si>
  <si>
    <t xml:space="preserve">Preparing an exam work based on lesson tasks and a project task
</t>
  </si>
  <si>
    <t>Knowledge: Students  know the most important image processing software. They are aware of the possibilities of image processing.They are able to provide an overview of image manipulation options. 
Ability:  Students are able to use Adobe's image processing software at a professional level. They can routinely use Photoshop's extensive application capabilities in performing various tasks (image generation, image correction, image manipulation). By acquiring a high level of knowledge, they can use the right and effective software for the given task. 
Attitude: They  seek to create artworks independently in the field of computer graphics. They are open to new imaging capabilities.
Responsibility, autonomy: Students strive to create a personal art concept in computer graphics. They consciously use the possibilities of the Internet. They accept the framework for cooperation.</t>
  </si>
  <si>
    <t xml:space="preserve">The course is aimed at practising vector graphics. Students recognize the differences, areas of application and their specifics of pixel and vector graphics, so they consciously choose the right software in their work. Drawing with curves, creating vector shapes, objects and symbols. Painting using Illustrator. Pixelgraphic image in vector environment. Basics of typography. The connection of the picture and the text, data visualization and image design exercises.
</t>
  </si>
  <si>
    <t>Knowledge: Students know the vector graphics imaging software. They have an overview of the features and uses of pixel graphics and vector graphics. They acquire basic knowledge of the relationship between picture and text and design knowledge.  
Ability: Students can use Adobe's image processing software at a professional level. With Illustrator's wide-ranging application capabilities, and mastering the tasks of different characters (illustration, image design, vector-based objects, etc.) they are able to work independently and creatively  and  to create a unique visual toolbar on a digital platform. 
Attitude: They look critically at  graphic designs of their visual environment. They are self-critical of their own works. They make an effort to create new works in graphic design.
Responsibility/Autonomy: According to their qualifications they approach the social role and values of  graphic design. They make decisions independently.</t>
  </si>
  <si>
    <t xml:space="preserve">Based on the performance of an exam task from a list of  topics. </t>
  </si>
  <si>
    <t xml:space="preserve">A practice-oriented course in 3D graphics. Spatial models in Blender, Maya, 3dsMax and LeonarDo software environments. Learning about the applicability, characteristics and different hardware capabilities of the various software. Digital patterning from simple rotating bodies to complex structures. Texturing, ZBrush basics, colometric classification.  Simple motion analysis in 3 dimensions. Learning and applying the problem and options of  rendering.
</t>
  </si>
  <si>
    <t>Knowledge: Students know 3D imaging software. They are able to provide an overview of the features of different software. They are aware of the potential of hardware resources.
Ability: Students are able to handle 3D image generating software at a professional level. They can use any of the software options to make patterns, designs and visualisations, animate motion, even when creating technical visualisations in an autonomous art or applied field.   
Attitude: They are open to new knowledge, methods, creative dynamic implementations in computer graphics.
Responsibility/Autonomy: They responsibly and consciously use the possibilities of the Internet. They accepts the framework for cooperation. They are capable of self-check.</t>
  </si>
  <si>
    <t xml:space="preserve">Knowledge: Students know the elements, the opportunities and the features of creating of the motion picture. They have a clear view on the connection between the motion picture and the sound. The have knowledge about the various phases and are able to use  the softwares of the Adobe Premier Pro and the AfterEffects programs confidently. They know how to run a TV studio, tand are familiar with he system of making a programme.
Ability:  Students are able to produce a professional end product from raw video material. As  media designers, they gain experience in television production. As autonomous creators, they can create animated and live-action motion pictures. 
Attitude: They strive to create works of art on their own. They are self-critical of their own work. They critically relate to the medis phenomena of their environment. 
Responsibility/Autonomy: They are characterized by open and communicative participation in designing and shaping projects in the media field.
</t>
  </si>
  <si>
    <t>Knowledge: Students know the impression factors of the elements of expression, various imagery conventions. They have an overview of the use of the tools and materials.  They know the basics of color science related to the subject, and gain insight into the  deeper processing of specialized subjects. They are aware of the methods of gaining knowledge independently.
Ability: They are capable of interpreting, supplementing and transposing the knowledge embodied in artistic analyses and in the experience of creative work, thus creating the foundations of a broad aesthetic literacy. 
Attitude: They strive to create dialogues and collaborations with professionals in the teamwork related to the tasks involved in the implementation of the various projects (graphics, painting, sculpture).
Responsibility/Autonomy: Based on the experience gained in their studies, they use visual-plastic tools creatively in their own work.
It is important to strive for the creation of independent works in the common areas of graphics, painting, plastics, and recognize the social impacts of doing so.</t>
  </si>
  <si>
    <t>home assignments, presentation</t>
  </si>
  <si>
    <t>házi feladatok elkészítése,pPrezentáció</t>
  </si>
  <si>
    <t xml:space="preserve">A képi kifejezési lehetőségek történeti vizsgálata. A képalkotás útja a camera obscurától a digitális képig. Kép-jel-írás-szimbólum. Látás és megismerés. A műalkotás hatásmechanizmusa. A műalkotás és a néző viszonya. 
A vizuális nyelv, a képépítés törvényei, tartalom és forma, funkció és forma összefüggései. Az esztétikum vizuális megjelenési formái; a ritmus, az arány, a szimmetria-egyensúly, a vonal-folt-plasztika, tér és tömeg problémái, a sötét-világos-színes-színtelen jelenségei, a statikusság, dinamikusság, egyensúlyeltolódás kérdései. Stílusgyakorlatok, parafrázisok, átiratok készítése. 
A kifejező elemek hatástényezőinek vizsgálata kompozíciókban, különböző ábrázolásmódokban. Önálló problémafelvetés látványépítéssel; a probléma rögzítése az ötlettől a kivitelezésig. Kompozíciók tervezése adott feltételekkel. 
A figura, mint kompozíciós elem problémájának elemzése különböző ábrázolási rendszerekben, méretekben, formátumokban és anyagokban. A szín- és tónusviszonyoknak, mint a képalakítás elemeinek vizsgálata.
Kompozícióépítés: figura belső térben; feldolgozása grafikusan, ill. festői eszközökkel. Kompozícióépítés: csendélet belső térben; feldolgozása grafikusan, ill. festői eszközökkel. Emberi figura részelemeinek komponálása: portré; grafikusan, festőien. Önálló program célzott kialakítása.
</t>
  </si>
  <si>
    <t xml:space="preserve">Historical examination of the possibilities of visual expression. The path of imaging from camera obscura to digital imagery. Image-signal-writing-symbol. Vision and cognition.
The mode of action of the artwork. Connection between an artwork and its viewer. The visual language, the principles of building an image, the connections between content and form, function and form. 
Visual appearance of aesthetics; rhythm, proportions, symmetry-balance, line-patch-plastic, problematiques of the space and mass, symptoms of the dark-light-color-colorless, issues of static, dynamic, balance shift.
Making of style exercises, paraphrases and transcriptions. Examining the effect factors of the expression elements in compositions, in different imagery. 
Self-reflection with visualization; Fixing the problem from idea to implementation. Designing compositions under certain conditions. Designing compositions under certain conditions. Analyzing the problematiques of the figure as a composition element in different depiction systems, sizes, formats and materials. Examining the connections of colour and tone as elements of the image formatting.
Building of the composition: figure in the interior space; processing it graphically, respectively, with picturesque tools. 
Building of the composition: still life in the interior space; processing graphically, respectively, with picturesque tools. Composing part of the human figure: portrait; graphically, respectively with picturesque tools. Designing an autonomous program.
</t>
  </si>
  <si>
    <t>Knowledge: Students have an overview of basic painting and graphic shapes and techniques. They are in possession of the knowledge of the history of painting, its basic techniques and the current state of contemporary art. They have extensive knowledge of the processes and concepts underlying creative activities in the field of imaging, they are familiar with the raw materials used in painting and graphics and their health effects.
Ability: Students are able to distinguish between the genre and form of the classical and the modern art. They are capable of interpreting, supplementing and transposing the knowledge embodied in the scientific analysis, the visual arts and the experiences of creative activity, thus creating the foundations of a broad aesthetic literacy. They possess a high level of application of visual communication techniques and design methods in the field of visual and creative work. 
Attitude: Students seek to use creatively the tools of pictorial shaping in their own field, to create independent works, and to participate in the creation of common art productions, to credibly convey the social values ​​of visual culture.
Autonomy, Responsibility: They are responsible for their environment and accept the framework of co-operation.</t>
  </si>
  <si>
    <t>házi feladatok elkészítése, prezentáció</t>
  </si>
  <si>
    <t xml:space="preserve">Students get acquainted of the safe usage of the basic materials and the safe forming methods. They understand and observe the basic health and the safety rules. The peculiarities of sculptural language in terms of form expression. The space and mass, space-organizing properties of the plastic composition. 
An overview of the most important historical, art historical examples of  sculpture and their professional analysis. Proportional positioning of the masses, forming shapes. The role of  light and  shadow in plastic art. 
Learning and practising some of the simple sculpting techniques. Clay, plastic molding, plaster casting, plaster machining. The preparation of the sculpture made from terracotta.
Analysis of art: An overview of the most important historical and art historical examples of sculpture and their professional analysis. 
To learn and get familiar with the plastic language, its rules and the construction of shapes. 
Finding the right solutions related to the following issues: rhythm, proportion, symmetry balance, space and mass; staticity, dynamics, balance shift. Learning about style, aesthetics, and finding the basic tools for effecting.
The subject provides an opportunity for students to acquire personal and practice-oriented knowledge of these processes, tools and materials, and to perform a creative activity in a sculpture workshop besides their personalized consultations. 
</t>
  </si>
  <si>
    <t xml:space="preserve">Space and object imagery. During  spatial and object imagery, theoretical knowledge is taught by  drawing exercises. The subject creates a connection between the observation-based practice of drawing styles and descriptive geometry. Creating functional and analytical sketches. Perspective studies. Interpretation of the spatial relationships that occur in the visual representation of  reality. Analytical examination and conscious representation of  reality. Getting to know the conventions of space representation. The appearance of space and its regular and irregular square forms, space shapes, comparison of reality and sight.
The various possibilities and ages of the visual interpretation of  space. Form analysis, form interpretation, structure. The key role of the perspective and its importance in presentation. The principles and rules of central projection. 
Presentation of a group of bodies, perspective visual analysis, still life, group of objects, drawing of external and internal spaces. The analysis and drawing-up of other aspects of  sight (illumination, light-shadows, tonality, weight, plasticity) through the manifold and sensitive use of materials, tools (graphite, pitt, carbon, tus, paper) with compositional requirements (considering situation, view, ratio, rhythm, etc.).
The comparison of reality’s  and visual pictorial representation. Realistic depiction of the formal manifestations in space, precise interpretation, understanding of  contexts, legalities, transposition into drawing practice.
 </t>
  </si>
  <si>
    <t>Knowledge: Students have an overview of basic plastic shapes and techniques. They are in possession of the knowledge of the history of sculpture, its basic techniques and the current state of contemporary art. They have extensive knowledge of the processes and concepts underlying creative activities in the field of sculpture, they are familiar with the raw materials used in sculpture and their health effects.
Ability: Students are able to distinguish between the genre and form of the classical and the modern art. They are capable of interpreting, supplementing and transposing the knowledge embodied in the scientific analysis, the visual arts and the experiences of creative activity, thus creating the foundations of a broad aesthetic literacy. They possess a high level of application of plastic art techniques and design methods in the field of visual and creative work. 
Attitude: Students seek to use creatively the tools of scupltural shaping in their own field, to create independent works, and to participate in the creation of common art productions, to credibly convey the social values ​​of visual culture.
Autonomy, Responsibility: Under their leader's guidance, they are able to solve more complex phases of plastic shaping.</t>
  </si>
  <si>
    <t>Knowledge: The students have knowledge about the various possibilities of the imagery of space and  objects, they know basic platforms of  central-projection. They have basic knowledge about the historical changes of the conventions of  space imagery, they are familiar with the typical solutions, major examples and  creations of  different periods. They are familiar with the materials, techniques, and the circumstances in which the activities are carried out.
Ability: They are able to independently evaluate and visualize the space containing the forms, to interpret and understand the contexts and its rules of the visual image in drawing. They are able to consciously apply the knowledge acquired during the theoretical and practical studies in their creative work. They use the visual tools that are creatively used in the field of individual drawing and they are expected to think of varied and material solutions. 
Attitude: They  strive to create individual creations and individual drawings that fit a given problem. 
Responsibility/Autonomy: They are capable of self-check, in the course of drawing exercises they make decisions individually.
Ability: They are able to independently evaluate and visualize the space containing the forms, to interpret and understand the contexts and its rules of the visual image in drawing. They are able to consciously apply the knowledge acquired during the theoretical and practical studies in their creative work. They use the visual tools that are creatively used in the field of individual drawing, to think of varied and material solutions. 
Attitude: They  strive to create individual creations and individual drawings that fits the problem. 
Responsibility/Autonomy: They are able to self-check, in the course of drawing exercises they make decisions individually.</t>
  </si>
  <si>
    <t xml:space="preserve">Artistic anatomy. The structure, proportionality, age and gender of the human body. Skeleton system, structure, functional and formative studies of joints with different functions. Linkage of the muscle to the frame structure; origin, adhesion. 
Examination of the outer surface of the surface muscles and deeper muscles. Interpretation of changes in motion. The differences between the proportions of the male and the female body.
The acquisition of anatomical knowledge during drawing studies, structural and functional analyzes. Drawing analysis of the general structural principles of the human body, static laws. The balance. Centerpoint, counterpoise. Analysis of the structure and correlations of the bone and the muscle system.
The issue of proportion and proportionality. The most characteristic structural relations of the head. The muscles of the head. Highlighting its movements and functions. The formulation of the human body in art through the various usage of the familiar materials and tools (graphite, pitt, carbon, indian ink, paper). 
Various representations of the human body through several drawing techniques, eg. Five-minutes sketches, skeletal drawings, half-hour or larger drafts with line or tone design. Analytical drawings of larger structural units (shoulder, pelvis, etc.), hand and foot studies, live model drawings. Croquis: The most characteristic movement of the human body along with summary lines. Drawings of different postures and positions.
</t>
  </si>
  <si>
    <t xml:space="preserve">Művészeti anatómia. Az emberi test felépítése, arányrendszere, életkori és nemi sajátosságai. A csontváz rendszere, szerkezete, a különböző funkciókat ellátó iíületek funkcionális és formai tanulmányozása. Az izomzat kapcsolódása a vázszerkezethez; eredés, tapadás. 
A felületi izmok és a mélyebben fekvő izmok külső felületet alakító befolyásának vizsgálata. 
A mozgás közbeni változások értelmezése. A női és férfi test arányainak különbözősége. 
Az anatómiai ismeretek rajzi stúdiumok során való elsajátítása, szerkezeti és funkcionális elemzések. Az emberi test általános szerkezeti törvényszerűségeinek rajzi elemzése, statikai törvények. Az egyensúly. Súlypont, kontraposzt. A csont- és izomrendszer felépítésének, összefüggéseinek elemzése. 
Az arány és arányosság kérdései. A fej legjellemzőbb szerkezeti összefüggései. A fej izmai. Mozgás és funkció kiemelt tanulmányozása. Az emberi test formaelemzése művészi megfogalmazásban, a már megismert anyagok, eszközök (grafit, pitt, szén, tus, papír) sokrétű felhasználásán keresztül.
Az emberi test változatos ábrázolásai különböző rajzi technikákon keresztül, pl. ötperces vázlatrajzok, csontvázrajzok, félórás vagy nagyobb lélegzetű tanulmányrajzok vonalas vagy tónusos kivitelezéssel.
Nagyobb szerkezeti egységek elemző rajzai (vállöv, medence, stb.), kéz- és lábfej tanulmányok, élő modell utáni rajzok. Kroki: az emberi test mozgásának legfontosabb, összefoglaló erővonalak mentén rendeződő karakteres megjelenítése. Különböző testhelyzetek és pozíciók rajzai.
</t>
  </si>
  <si>
    <t>Knowledge: Students have  extensive knowledge of the structure and proportions of the human body, know the specifics of the bone and muscular system, structure and interpret the most important norms of proportions, proportionality and structure.
They are familiar with the materials, techniques, and the circumstances in which the activities of drawing studies are carried out.
Ability: They are able to use their knowledge in proportionate and accurate way in figurative areas of pictorial representations.  By generalizing acquired knowledge, they are able to comprehensively evaluate and analyze the problems of proportion, movement, function and structure in a wide variety of fine arts. They can apply  rigid structural representations and analytical capabilities in any area of ​​artistic representation.
Attitude: The knowledge gained during the course allows them to have a critical understanding of classical and contemporary art in painting, graphics or sculpture.
Responsibility/Autonomy: They strive to create individual work of art in the fields of drawing, painting and  modelling studies.</t>
  </si>
  <si>
    <t>Bodyshape drawing: head, half-body and whole-scale body studies. Building on the anatomical studies, structural and tonic study of the human figure through the head, half body and whole body, with various technical solutions (chalk, burnt carbon, indian ink, mordent, watercolor, tempera).
Among the problems of representation, the figure’s prominent analysis of the compositional requirement with the content of functional representation and expression. Interpretation and representation of movement through study-type figure drawing, anatomical drawings and croquis. Croquis: The most characteristic movement of the human body along with summary lines.
The content interpretation of the shape-figure-motif. The figure as a spatial element, the figure as a pictorial element, is a figure as a motif in the composition of the various depicting systems. Assisting the creative process of targeted expressive forms of application. Composition analysis of the expression possibilities of the plane bearing the representation.
In the process of visual cognition, based on individual experience, through the formation of conscious observation and analytical skills, to self-visual thinking, to conceptualization, to the visual representation of the stages documenting the process, and to self-employment.
The individual application of the knowledge acquired so far in self-realization with techniques, more freedom in drawing / painting.</t>
  </si>
  <si>
    <t>Knowledge: Students have  extensive knowledge of the art of drawing, the traditional and novel forms of visual representation of the human figure, the scenic and graphic performances within the drawing solutions, and the rules of compilation.
They have an overview of the processes and concepts in the individual drawing, are familiar with the stylistic and expression possibilities of drawing visualization. 
Ability:  Students are able to explore and apply the familiar relationships in their own work in the course of completing the lesson and the independent tasks.
They are able to utilize strict structural representations and analytical capabilities in any field of artistic representation.  
Attitude: They have a critical understanding of classical and contemporary art in painting, graphics or sculpture.
Responsibility/Autonomy: They strive to create individual work of art, drawing, painting, modelling studies. They are able to self-check . They make decisions individually.</t>
  </si>
  <si>
    <t xml:space="preserve">Bodyshape drawing: figure, nude with the actual environment. Nude: Through the structure and proportions of the human body, the processing of cognition by means of special drawing tools. Acquiring safe drawing skills that reveal the relationships and emphasize the construction. Anatomically illustrated presentation of the anatomically important points of the human body.
Composition exercises (whole figure, act and space context, design of several figurative compositions). Raising questions independently using visualization, fixing and processing the problem in the way already known. Examining and analyzing the effect factors of the expressive elements on their own plans and compositions. The free use of different representations and representation conventions for drawing, visual expression with various technical meanings (chalk, burnt carbon, indian ink, marsh, watercolour, tempera), the use of  new materials and techniques within the given drawing and painting.
The role of the subject to choose the materials, tools, language elementary elements, individuality, and individual performances. Study and analyze the classical and contemporary art examples in relation to the concerned issue, seeking individual solutions to overcome the academic level.
The goal is to know the drawing/painting cognition and the theoretical lessons of observation at a higher level during the work of the studio; from  simple imitation (imitation level) to the various degrees of image abstraction.
</t>
  </si>
  <si>
    <t xml:space="preserve">Knowledge: Students have  extensive knowledge of the history of drawing art, the traditional and novel forms of visual representation of human figure, space and human form, the scenic and graphical presentation of drawing solutions and the rules of composition. They have a clear view on the processes and concepts in the individual drawing, stylistic and expressive features of drawing visuals. 
Ability: They are able  to visualize, isolate (emphasis, emphasis, abandonment), mood, feelings, thoughts, and to choose a device, material, and size for important and less relevant details. They are able to perform and represent the acquired theoretical and practical knowledge in their own graphical / visual solutions in an individualy way. Attitude: Students are able to establish a dialogue between each other and to use their critical remarks on occasional presentations. They use the familiar visual tools in drawing in a creative way, applying the variety of materials and innovative solutions. 
Responsibility/Autonomy: They strive to create individual works of art, unique drawings that fit the problem. </t>
  </si>
  <si>
    <r>
      <t>Alakrajz: fej-, fél alak- és egészalakos tanulmányok. Az anatómiai tanulmányokra építve az emberi figura szerkezeti és tónusos tanulmányozása fej-, fél alak- és egész alakos kompozíciókon keresztül, különböző technikai eszközökkel (kréta, égetett rajzszén, tus, pác, akvarell, tempera). 
Az ábrázolás problémakörei közül a figura kiemelt elemzése kompozíciós igénnyel, funkcionális ábrázolási, kifejezési tartalmakkal. Tanulmány jellegű alakrajzokon, anatómiai rajzokon és krokikon stb. keresztül a mozgás értelmezése, ábrázolása. Kroki: az emberi test mozgásának legfontosabb, összefoglaló erővonalak mentén rendeződő karakteres megjelenítése. 
Az alakzat-forma-figura-motívum tartalmi értelmezése. A figura, mint téri elem, a figura, mint képi elem, a figura, mint motívum a kompozícióban, a különböző ábrázolási rendszerekben. A célirányos kifejező formaalkalmazás alkotói folyamatának segítése. Az ábrázolást hordozó sík kifejezési lehetőségeinek kompozíciós elemzése</t>
    </r>
    <r>
      <rPr>
        <sz val="9"/>
        <rFont val="Arial"/>
        <family val="2"/>
        <charset val="238"/>
      </rPr>
      <t>. 
A vizuális megismerés folyamatában az egyéni tapasztalatok alapján a tudatos megfigyelőkészség és elemző készség kialakításával az önálló vizuális gondolkodásig, fogalomalkotásig, és ezt a folyamatot dokumentáló fokozatok vizuális ábrázolásig, s az önálló munkáig való eljutás. 
Az eddig elsajátított ismeretek egyéni alkalmazása önálló kivitelezései technikákkal, szabadabb rajzi/festészeti megoldásban.</t>
    </r>
    <r>
      <rPr>
        <sz val="9"/>
        <color indexed="8"/>
        <rFont val="Arial"/>
        <family val="2"/>
        <charset val="238"/>
      </rPr>
      <t xml:space="preserve">
</t>
    </r>
  </si>
  <si>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</si>
  <si>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r>
      <t xml:space="preserve">Anglani, Marcella – Martini, Maria Vittoria – Princi, Eliana – Vettese, Angela: Legújabb kori művészet - A művészet története 15.  Budapest: Corvina 2009 ISBN 9789631358278 ; 
Andrási G. –Pataki G.- Szücs Gy.- Zwickl A.: Magyar képzőművészet a 20. században (Egyetemi Könyvtár c. sorozat). Budapest: Corvina 1999 ISBN 9631345513
</t>
    </r>
    <r>
      <rPr>
        <sz val="9"/>
        <rFont val="Arial"/>
        <family val="2"/>
        <charset val="238"/>
      </rPr>
      <t xml:space="preserve">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r>
  </si>
  <si>
    <r>
      <t xml:space="preserve">Obrist, Marlene – Grimalt,  Rául Durá  – Viguer, José Saborit - Bru Romo, Margarita: Romantika, a realizmus és szecesszió. (A művészet története) Budapest: Magyar Könyvklub 2000 ISBN 963-547-250-1 ; 
Bellák Gábor - Jernyei Kiss János - Keserű Katalin - Mikó Árpád - Szakács Béla Zsolt : Magyar művészet (A művészet története, 16.), Budapest: Corvina 2010 ISBN: 9789631358711
</t>
    </r>
    <r>
      <rPr>
        <sz val="9"/>
        <rFont val="Arial"/>
        <family val="2"/>
        <charset val="238"/>
      </rPr>
      <t xml:space="preserve">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r>
  </si>
  <si>
    <r>
      <t xml:space="preserve">A képzőművészet iskolája I-II. (szerk. Solymár István), Bp., Képzőművészeti Alap Kiadóvállalata, l976 (ISBN 963 336 182 6)
René Berger: A festészet felfedezése, Bp., Gondolat, 1984 (ISBN 963 281 192 5)
Johannes Itten: A színek művészete (Szubjektív élmény és objektív megismerés, mint a művészethez vezető utak), Bp., Göncöl, 2016 (ISBN 9789639183186)
Király Sándor: Általános színtan és látáselmélet (MIF jegyzete), Bp., Tankönyvkiadó, 1975 (ISBN 0619000440886)
Vaszilij Kandinszkij: A szellemiség a művészetben, Bp., Corvina, 1987 (ISBN 9631324699)
Kepes György: A látás nyelve, Bp., Gondolat, 1979 (ISBN 963 280 640 9)
</t>
    </r>
    <r>
      <rPr>
        <sz val="9"/>
        <rFont val="Arial"/>
        <family val="2"/>
        <charset val="238"/>
      </rPr>
      <t>Sárréti Gergely: Művészeti anatómia. EFOP-3.4.3-16-2016-00018 „Tudásfejlesztés és –hasznosítás a Nyíregyházi Egyetemen” keretében fejlesztett elektronikus tananyag, 2018.</t>
    </r>
  </si>
  <si>
    <r>
      <t xml:space="preserve">A képzőművészet iskolája I-II. (szerk. Solymár István), Bp., Képzőművészeti Alap Kiadóvállalata, l976 (ISBN 963 336 182 6)
Barcsay Jenő: Ember és drapéria, Szentendre, Pest Megyei Múzeumok Igazgatósága, 1988 (ISBN 163 01 8807 4)
Szalay Zoltán: A kockától az aktig, Bp., Kurucz Gábor, 1995 (ISBN 963 650 284 6
Kőnig Frigyes - Funták Gyula: Művészeti anatómia és geometria, Bp., Semmelweis Kiadó, 2005 (ISBN 9639214949)
Kőnig Frigyes: Térábrázolás, Bp., Cser Kiadó, 2014 (ISBN 978 963 278 349 9)
</t>
    </r>
    <r>
      <rPr>
        <sz val="9"/>
        <rFont val="Arial"/>
        <family val="2"/>
        <charset val="238"/>
      </rPr>
      <t>Sárréti Gergely: Művészeti anatómia. EFOP-3.4.3-16-2016-00018 „Tudásfejlesztés és –hasznosítás a Nyíregyházi Egyetemen” keretében fejlesztett elektronikus tananyag, 2018.</t>
    </r>
  </si>
  <si>
    <r>
      <t xml:space="preserve">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Kőnig Frigyes: A művészeti anatómia alapjai, Bp., Cser Kiadó, 2013 
(ISBN 978 963 278 293 5)
Kőnig Frigyes: Térábrázolás, Bp., Cser Kiadó, 2014 (ISBN 978 963 278 349 9)
Szalay Zoltán: A kockától az aktig, Bp., Kurucz Gábor, 1995 (ISBN 963 650 284 6)
</t>
    </r>
    <r>
      <rPr>
        <sz val="9"/>
        <rFont val="Arial"/>
        <family val="2"/>
        <charset val="238"/>
      </rPr>
      <t>Sárréti Gergely: Művészeti anatómia. EFOP-3.4.3-16-2016-00018 „Tudásfejlesztés és –hasznosítás a Nyíregyházi Egyetemen” keretében fejlesztett elektronikus tananyag, 2018.</t>
    </r>
  </si>
  <si>
    <r>
      <t xml:space="preserve">Kurth Wehlte: A festészet nyersanyagai és technikái, Bp., Balassi Kiadó, 2004 
(ISBN 963 506 578 7)
Johannes Itten: A színek művészete (Szubjektív élmény és objektív megismerés, mint a művészethez vezető utak), Bp., Göncöl, 2016 (ISBN 9789639183186)
Sárközi Róbert: Grafikai technikák A fametszettől, a szitanyomásig, Bp., Corvus, 2002 
(ISBN 9632022866)
Kőnig Frigyes: Térábrázolás, Bp., Cser Kiadó, 2014 (ISBN 978 963 278 349 9)
Kőnig Frigyes: A művészeti anatómia alapjai, Bp., Cser Kiadó, 2013 
(ISBN 978 963 278 293 5)
Erwin Panofsky: A jelentés a vizuális művészetekben, Bp., Gondolat, 1984 
(ISBN 9632813952)
</t>
    </r>
    <r>
      <rPr>
        <sz val="9"/>
        <rFont val="Arial"/>
        <family val="2"/>
        <charset val="238"/>
      </rPr>
      <t>Sárréti Gergely: Művészeti anatómia. EFOP-3.4.3-16-2016-00018 „Tudásfejlesztés és –hasznosítás a Nyíregyházi Egyetemen” keretében fejlesztett elektronikus tananyag, 2018.</t>
    </r>
  </si>
  <si>
    <r>
      <t xml:space="preserve">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Kőnig Frigyes: A művészeti anatómia alapjai, Bp., Cser Kiadó, 2013 
(ISBN 978 963 278 293 5)
Szalay Zoltán: A kockától az aktig, Bp., Kurucz Gábor, 1995 (ISBN 963 650 284 6)
Dr. Fehér György - Szunyoghy András: Az ember művészeti anatómiája, Bp., Kossuth Kiadó, 1999 (ISBN 978 963 09 4473 1)
</t>
    </r>
    <r>
      <rPr>
        <sz val="9"/>
        <rFont val="Arial"/>
        <family val="2"/>
        <charset val="238"/>
      </rPr>
      <t>Sárréti Gergely: Művészeti anatómia. EFOP-3.4.3-16-2016-00018 „Tudásfejlesztés és –hasznosítás a Nyíregyházi Egyetemen” keretében fejlesztett elektronikus tananyag, 2018.</t>
    </r>
  </si>
  <si>
    <r>
      <t xml:space="preserve">Romei – Gaudenzi: A szobrászat az ókortól napjainkig, Bp., Ciceró, 1996 
(ISBN 9635390246)
Herbert Read: A modern szobrászat, Bp., Corvina, l974 (ISBN 963 13 1606 8)
Fekete Tamás: Szobrászat (Műhelytitkok sorozat), Bp., Corvina, l982 (ISBN 0729000080910) 
A képzőművészet iskolája I-II. (szerk. Solymár István), Bp., Képzőművészeti Alap Kiadóvállalata, l976 (ISBN 963 336 182 6)
Moholy–Nagy László: Az anyagtól az építészetig, Bp., Corvina, l968 (ISBN)
Zielinski Tibor: Szobrászati technikák Portrék: mintázás, terrakotta és gipsz, Bp., Cser Kiadó 2012 (ISBN 9789632782423)
Herbert Read: A Concise History of Modern Sculpture, Oxford University Press (New York-Toronto), 1964 (ISBN 0 19 519941 3)
</t>
    </r>
    <r>
      <rPr>
        <sz val="9"/>
        <rFont val="Arial"/>
        <family val="2"/>
        <charset val="238"/>
      </rPr>
      <t>Sárréti Gergely: Művészeti anatómia. EFOP-3.4.3-16-2016-00018 „Tudásfejlesztés és –hasznosítás a Nyíregyházi Egyetemen” keretében fejlesztett elektronikus tananyag, 2018.</t>
    </r>
  </si>
  <si>
    <r>
      <t xml:space="preserve">A képzőművészet iskolája I-II. (szerk. Solymár István), Bp., Képzőművészeti Alap Kiadóvállalata, l976 (ISBN 963 336 182 6)
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Szalay Zoltán: A kockától az aktig, Bp., Kurucz Gábor, 1995 (ISBN 963 650 284 6)
</t>
    </r>
    <r>
      <rPr>
        <sz val="9"/>
        <rFont val="Arial"/>
        <family val="2"/>
        <charset val="238"/>
      </rPr>
      <t>Sárréti Gergely: Művészeti anatómia. EFOP-3.4.3-16-2016-00018 „Tudásfejlesztés és –hasznosítás a Nyíregyházi Egyetemen” keretében fejlesztett elektronikus tananyag, 2018.</t>
    </r>
  </si>
  <si>
    <t>BKP1201</t>
  </si>
  <si>
    <t>BKP1102</t>
  </si>
  <si>
    <t>BKP1203</t>
  </si>
  <si>
    <t>BKP1104</t>
  </si>
  <si>
    <t>BKP1205</t>
  </si>
  <si>
    <t>BKP1106</t>
  </si>
  <si>
    <t>BKP1207</t>
  </si>
  <si>
    <t>BKP1108</t>
  </si>
  <si>
    <t>BKP1209</t>
  </si>
  <si>
    <t>BKP1110</t>
  </si>
  <si>
    <t>BKP1211</t>
  </si>
  <si>
    <t>BKP1112</t>
  </si>
  <si>
    <t>BKP1213</t>
  </si>
  <si>
    <t>BKP1214</t>
  </si>
  <si>
    <t>BKP2215</t>
  </si>
  <si>
    <t>BKP2116</t>
  </si>
  <si>
    <t>BKP2217</t>
  </si>
  <si>
    <t>BKP2118</t>
  </si>
  <si>
    <t>BKP2219</t>
  </si>
  <si>
    <t>BKP2120</t>
  </si>
  <si>
    <t>BKP2221</t>
  </si>
  <si>
    <t>BKP2122</t>
  </si>
  <si>
    <t>BKP2123</t>
  </si>
  <si>
    <t>BKP2224</t>
  </si>
  <si>
    <t>BKP2125</t>
  </si>
  <si>
    <t>BKP2226</t>
  </si>
  <si>
    <t>A kurzus célja átfogó elméleti ismeretek átadása az őskori és ókori kultúrák művészetének, képalkotásának terén. Biztos alapokat nyújt a vizuális világban való tájékozódáshoz, alkalmassá tesz a különféle korszakok vizuális nyelvében rejlő kifejezési lehetőségek tanulmányozására. A legfőbb helyszínek és emlékek áttekintése, magyarországi gyűjtemények. Az ábrázoló művészetek kezdetei; megalitikus építészet. Az ókori egyiptomi és Mezopotámia művészete. A krétai, mükénéi műveltség; az archaikus görög művészet. A klasszikus görög művészet. A hellenizmus. Etruszk kultúra. A Római Birodalom művészete, magyarországi példák. A ókeresztény művészet.</t>
  </si>
  <si>
    <t>A tárgy célja, hogy a középkor egyes stíluskorszakainak, főbb alkotásainak beható megismerése révén a hallgatók árnyaltabb műelemzési, értelmezési készségek elsajátításával képesek legyenek további művek önálló feldolgozására. Bizánci művészet. A népvándorláskor művészete Európában és Ázsiában.A koraközépkor művészete: építészete és társművészetei Európában és Magyarországon. A román kor, a gótika. Az önálló szobrászat megjelenése. A szárnyasoltárok. Ikonográfiai kérdések.</t>
  </si>
  <si>
    <t>A tárgy célja, hogy a reneszánsz egyes stíluskorszakainak, főbb alkotásainak beható megismerése révén a hallgatók árnyaltabb műelemzési, értelmezési készségek elsajátításával képesek legyenek további művek önálló feldolgozására. A korai reneszánsz Itáliában. A perspektíva, mint szimbolikus forma. A quattrocento építészete, szobrászata, festészete, legfontosabb problémái és legjelesebb alkotói. A művészet Magyarországon a Hunyadiak és a Jagellók korában. Az érett reneszánsz építészet, szobrászat, festészet, grafika Európában. A manierizmus Itáliában és Franciaországban</t>
  </si>
  <si>
    <t>A tantárgy célja a 17. század elejétől a 18-19. század fordulójáig terjedő időszak művészetének bemutatásán keresztül komplex látásmód kialakítása. Az adott időszak művészeti megnyilvánulásait a kultúrtörténeti, történelmi, társadalmi, gazdasági közegbe helyezve a kurzus segít értelmezésükben. A barokk építészetének alapvető épülettípusai, a tömegformálás, a térhasználat, a homlokzatalakítás legjellemzőbb jegyei. A barokk festészet és szobrászat régi és új műfajai, témái, stílusváltozatai, legjelesebb európai és magyarországi alkotói. Az egyetemes és a magyarországi klasszicizmus.</t>
  </si>
  <si>
    <t xml:space="preserve">The course aims to provide comprehensive theoretical knowledge in the art and imaging of prehistoric and ancient cultures. It provides safe foundations for orientation in the visual world, making it possible to study the possibilities of expression in the visual language of different ages. Overview of major sites and monuments, collections in Hungary. The beginnings of the depicting arts; Megalithic architecture. The art of ancient Egypt and Mesopotamia. Cretan and Mycenaean culture; Archaic Greek art. Classical Greek art. Hellenism. Etruscan culture. The art of the Roman Empire, and Hungarian examples. Early Christian art. </t>
  </si>
  <si>
    <t xml:space="preserve">The aim of the course is to acquaint students with the various periods and main works of the Middle Ages. They acquire thorough analytical and  interpretation skills and are able to process further works independently. Byzantine art. Migration Period art in Europe and Asia. Art of the Early Middle Ages: Architecture and arts in Europe and Hungary. Romanesque and Gothic art. The appearance of independent sculpture. Wing altars.  Iconographic issues. </t>
  </si>
  <si>
    <t>The aim of the course is to acquaint students with the various periods and main works of the Renaissance. They acquire thorough analytical and  interpretation skills and are able to process further works independently. Early Renaissance in Italy. Perspective as a symbolic form. Quattrocento architecture, sculpture, painting, its most important problems and the most prominent artists. Art in Hungary at the time of Hunyadi and Jagello. The late Renaissance architecture, sculpture, painting, graphics in Europe. Manierism in Italy and France.</t>
  </si>
  <si>
    <t xml:space="preserve">Tudás: Birtokában van az Európában meghatározó fontosságú korszak,  a reneszánsz  művészetével kapcsolatos ismereteknek. Ismeri annak társadalmi, megrendelői, eszmetörténeti aspektusait, technológiai újításait.
Képesség: Képes a korszak művészetével kapcsolatban felmerült szakmai kérdések elemzésére.
Attitűd: Törekszik a korszak folyamatainak megértésére.
Felelősség, autonómia: Oktatói irányítással műelemzési feladatokat végez. </t>
  </si>
  <si>
    <t>Knowledge:  Students  possess  the knowledge of Europe's significant era, the Renaissance art. They are  familiar with its social, patronage and conceptual aspects as well as their technological innovations. 
Ability: Students are  capable of analyzing professional issues related to the art of the era.
Attitude: They strive to understand the processes of the era. 
Responsibility / Autonomy: They perform analyzing tasks under instructor's  guidance.</t>
  </si>
  <si>
    <t>Knowledge: 
  Students are  familiar systematically with the terminology, tasks and chronological contexts, main works, techniques and the terminology required for their analysis in the fields of the prehistoric and ancient culture and creative art. 
Ability: They use the knowledge acquired in other disciplines to understand the art of the era. 
Attitude: Students are interested in classical values. 
Responsibility / Autonomy: Under  instructor's  guidance, they perform various types of artwork analytical tasks.</t>
  </si>
  <si>
    <t>Tudás:  Széles körű áttekintéssel és alapvető ismeretekkel rendelkezik a középkori művészet, ezen belül az építészet és a képzőművészet területén végzett alkotói tevékenységek alapjául szolgáló folyamatokról. Ismeri a művek elemzéséhez, megértéséhez szükséges fogalmakat, szakmai szókincset.Képesség: 
Képes az adaptív gondolkodás alkalmazására, új ismeretek folyamatos befogadására, feldolgozására. 
Attitüd: 
Nyitott az új ismeretekre, módszerekre. 
Autonómia és felelősség: 
Megadott szempontrendszer szerint oktatói útmutatással különböző típusú feladatokat hajt végre. </t>
  </si>
  <si>
    <t>Knowledge: Students acquire a broad overview and basic knowledge of the processes and concepts underlying the creative activities of Medieval art, including architecture and fine arts, their contexts and systems underlying the creative activities of art. Students are familiar with the concepts and the vocabulary used to analyze and understand works.
Students acquire a broad overview and basic knowledge of the processes.. Students are familiar with the concepts and the vocabulary used to analyze and understand works. 
Ability: Students are able to apply adaptive thinking, to continuously receive and process new knowledge. 
Attitude: Students are open to new knowledge and methods. 
Autonomy and responsibility:  According to the given criteria and  instructions, students perform different types of tasks.</t>
  </si>
  <si>
    <t>Az antik világ (A művészet története c. sorozat. Főszerk.: Aradi N.) Budapest 1992 ISBN: 963133760X ; 
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t>
  </si>
  <si>
    <t>Belcari, Riccardo - Marrucchi, Giulia: Az ókereszténységtől a román korig.  Budapest: Corvina Kiadó 2008  ISBN: 9789631357295; Marrucchi, Giulia -  Nesti, Elena -  Sirigatti, Cristina: Gótikus művészet. Budapest: Corvina 2009 ISBN: 9789631357752 ;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Jankáné Puskás Bernadett: Bizánci művészet. EFOP-3.4.3-16-2016-00018 „Tudásfejlesztés és –hasznosítás a Nyíregyházi Egyetemen” keretében fejlesztett elektronikus tananyag, 2018.;</t>
  </si>
  <si>
    <t>Tudás: Átlátja az újkori egyetemes kultúra barokk időszakának tágabb kontextusát, meghatározó stílusait. Tisztában van a kor művészeti jelenségeinek komplexitásával, ismeri új műfajait és legfőbb alkotóit, a korabeli művek kommunikációs szerepét.
Képesség: A tanulmányai során szerzett ismeretekre támaszkodva képes a témával kapcsolatos tudásanyag mélyebb feldolgozására. 
Attitűd: Felismeri a korszak művészeti értékekeit, technikai eredményeit. 
Felelősség, autonómia: Megadott szempontrendszer szerint képes különféle témák műelemző feldolgozására.</t>
  </si>
  <si>
    <t>Knowledge: Students have a clear view on  the wider context and decisive styles of the baroque period of modern culture in modern times. They are  aware of the complexity of the artistic phenomena of the age, they  know its new genres and major creators and  the  role of contemporary works in communication. 
Ability: Based on the knowledge gained in their studies,  students are  able to decipher the deeper knowledge of the subject-related knowledge.
Attitude: They  recognize the artistic values and technical achievements of the era. 
Responsibility / Autonomy: They are able to analyze different topics according to  given criteria.</t>
  </si>
  <si>
    <t xml:space="preserve">Szak neve: Képi ábrázolás alapképzési szak </t>
  </si>
  <si>
    <t>Name of the programme: Visual representation</t>
  </si>
  <si>
    <t>BKP2228</t>
  </si>
  <si>
    <t>Vizuális kommunikáció II.</t>
  </si>
  <si>
    <t>Művészettörténet I. Ókor</t>
  </si>
  <si>
    <t>Festészeti és grafikai alapozó gyakorlat</t>
  </si>
  <si>
    <t>Thesis I.</t>
  </si>
  <si>
    <t>Research, thesis, project work, documentation and execution of the work</t>
  </si>
  <si>
    <t>Festészeti és grafikai művészeti gyakorlat I.</t>
  </si>
  <si>
    <t>Thesis II.</t>
  </si>
  <si>
    <t>Research, thesis, project work, documentation and  execution of the  work</t>
  </si>
  <si>
    <t>Festészeti és grafikai művészeti gyakorlat II.</t>
  </si>
  <si>
    <t>Festészeti és grafikai anyag- és technikai ismeretek II.</t>
  </si>
  <si>
    <t>Kortárs festészet és grafika I.</t>
  </si>
  <si>
    <t>Thesis III.</t>
  </si>
  <si>
    <t>Festészeti és grafikai művészeti gyakorlat III.</t>
  </si>
  <si>
    <t>Festészeti és grafikai anyag- és technikai ismeretek III.</t>
  </si>
  <si>
    <t>Kortárs festészet és grafika II.</t>
  </si>
  <si>
    <t>Kortárs festészet és grafika I. (angol)</t>
  </si>
  <si>
    <t>Kortárs festészet és grafika II. (angol)</t>
  </si>
  <si>
    <t>Descriptive geometry I.</t>
  </si>
  <si>
    <t>Visual communication I.</t>
  </si>
  <si>
    <t>Descriptive geometry II.</t>
  </si>
  <si>
    <t>Visual communication II.</t>
  </si>
  <si>
    <t>Photography history &amp; techniques</t>
  </si>
  <si>
    <t>Fotótörténet és technika</t>
  </si>
  <si>
    <t>Painting and graphics studio practice I.</t>
  </si>
  <si>
    <t>Painting and graphics studio practice II.</t>
  </si>
  <si>
    <t>Materials and technique of painting and graphics II.</t>
  </si>
  <si>
    <t>External creative traineeship</t>
  </si>
  <si>
    <t>Painting and graphics studio practice III.</t>
  </si>
  <si>
    <t>Contemporary painting and graphic arts I.</t>
  </si>
  <si>
    <t>A festői nyelv elemeinek analízise, értelmezése koncentrálva az alakítás-kifejezés sajátosságaira konkrét, gyakorlati feladatok megvalósításán és műelemzéseken keresztül.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 A grafika történeti, művészettörténeti áttekintése. A grafika szűkebb és tágabb értelmezési lehetősége. A különböző grafikai technikák kialakulása, változásai az adott korral való összefüggésben. Anyagok, eszközök, gépek, műhelyek. A grafikai lap formai ismérvei, szabályok. A nyomóformák, a műhelymunka, a nyomtatás. Monotípia, papírmetszet, kollázs dúcok, linómetszet, hidegtű, rézkarc, rézmetszet.</t>
  </si>
  <si>
    <t>The analysis of the elements of the picturesque language, its interpretation, its practical tasks concentrating on the peculiarities of the shaping expression through its realisation and artifical analysis. The colour and the light, the colour and the complicated and manifold contacts of the space, the colour and the pigment. Substance usage. The relation of the object and the picturesque form. The processing of the visual experiences, the compositional analysis of skis and the space problems.
 Compositional questions depending on topics (still life, portrait, figure, interieur, landscape stb.) and the processes of the processing. The plainer painting procedures, (pastel, water-colour, tempera and mixed techniques) its cognition, its practical use.
The graphics in historical and art historical view. The meaning of the graphics in narrower and extended way. The development of the different graphic techniques, its changes in various ages. Substances, devices, machines, workshops. The graphic sheet’s formal criterias and rules. The forms, the workshop, the printing. Monotype, paper segment, collage buttresses, linocut, etching needle, copper engravings.</t>
  </si>
  <si>
    <t xml:space="preserve">A tantárgy keretében a legalapvetőbb festészeti eljárások és képalakítási lehetőségek megismerésével és gya-
korlati alkalmazásával olyan jártasságokat, készségeket és képességeket kialakítani, amelyek alkalmassá teszik a hallgatót a festői nyelv és a vizuális gondolkozás főbb elemeinek alkotó módon való használatára, valamint a jelen és a múlt festői problémavilágának értő befogadására, a műfaji és a formai sajátosságok közötti eligazodásra. A képi ábrázolás történeti- és jelenkori dimenzióinak bemutatásával a stiláris és módszertani ismeretek elmélyítése.
A perspektivikus figuratív ábrázolás. A feltételezett külső valóság háromdimenziós illuzórikus ábrázolása.
A nonfiguratív, a belső valóságra vagy annak tradíciójára való referenciák és módszerek használata. Az ismeretek és a módszerek rendszerezése.
A természet utáni festés, tradíciói és lehetőségei, valós vagy vélt szükségszerűsége.
Nonfiguratív, absztrakt, nem figurális, a belső valóság,ábrázolási lehetőségei.. A nem figurális festészeti hagyomány értelmezése, tanulmányozása. A módszerek, stílusok, technikák használata és értelmezése. Kompozíciók egyéni program alapján.
A klasszikus nyomtatási eljárások közül a kurzus elsősorban a magasnyomás technikáival foglalkozik: fametszet, linómetszet, papírmetszet, továbbá téma a frottázs, monotípia, dombornyomás, anyagnyomtatás.
A félév során az eszközök, anyagok és technikák terén személyes ismereteket, gyakorlatot szereznek a hallgatók, a grafikai műhelyben egyénre szabott konzultáció mellett alkotó munkát végeznek.
A nyomtatásra alkalmas papírok, kartonok gyakorlatban történő alkalmazásával szabályosan szignált sorozatokat készítenek.
A nyomtatott grafika területéhez kapcsolódó anyagok, eszközök, gépek biztonságos használata, az alapvető munkavédelmi szabályok betartása a gyakorlati munka fontos része. 
</t>
  </si>
  <si>
    <t xml:space="preserve">Within the framework of the subject, recognition of the most fundamental painting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world, the orientation between the formal peculiarities. With presenting the dimensions of the historical and nowadays pictorial imagery, deepening the stylistic and methodological knowledge.
The perspective figurative imagery. Imagery of the potential exterior reality  with the three-dimensional illusion.
The usage of the references and methods for the nonfigurative, inner reality and for its traditions.
The systematisation of the knowledge and the methods.Painting after the nature, its traditions and opportunities, its real or supposed necessity.
Nonfigurative, abstract, not figural, the inner reality, its imagery opportunities. The interpretation of the not figural painting’s tradition, its examination. The methods, styles, techniques in use and its interpretations. Compositions are based on an individual program.
Among the classic printing procedures the course deals primarily with the techniques of the relief printing: woodcut, linocut, paper segment, furthermore topics are the frottage, monotype, relief printing, substance printing.
The students obtain personal knowledge, practice on substances and techniques in the course of the half-year, a creative effort is made beside the consultation cut to fit an individual in the graphic workshop. They make series signed regularly with the application of suitable papers, cardboards happening in practice onto the printing.
The substances being attached to the area of the printed graphics, the safe usage of devices, machines, the primal labour protection rules are the important parts of the work.
</t>
  </si>
  <si>
    <t xml:space="preserve">Knowledge: Students are able to provide an overview of painting techniques. They are familiar with basic painting techniques and image-building opportunities. They are  familiar with contemporary art.
Ability: They are able to get acquainted with the basic features of painting techniques and materials and to apply them in practice in the world of painting.
They are capable of creative work in painting practice. The visual tools are creatively used in imaging. 
Attitude:  Students are open to the novel application of picturesque techniques and methods. They are receptive  to accommodate contemporary trends. They  acknowledge and accept best practices. They are Sensitive to the artist's reaction to social change. 
Responsibility/Autonomy:  They possess their own art concept for painting in the field of painting. In accordance withtheir qualifications, they convey the social role and values ​​of painting. Knowledge: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Ability: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Practical work gives students insight into the techniques of printed graphics and contemporary graphics and, with the help of continuous consultation and technical support, they can create graphic sequences that reflect their individual vision.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graphics.
</t>
  </si>
  <si>
    <t>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Johannes Itten: A színek művészete – Bp. 2001. Krejca, Ales: A művészi grafika technikái, Corvina Kiadó, Budapest 1986
Sárközi Róbert: Grafikai technikák A fametszettől, a szitanyomásig 
Szenteczki Csaba: A nyomtatott grafika története és technikái, Műszaki Könyvkiadó, Bp. 2003</t>
  </si>
  <si>
    <t xml:space="preserve">A festői nyelv elemeinek analízise, értelmezése, koncentrálva az alakítás-kifejezés sajátosságaira konkrét, gyakorlati feladatok megvalósításán és műelemzéseken keresztül.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alkalmazása.A tantárgy célja a festészet technikájának, történetének, kifejezési lehetőségeinek bemutatása és értelmező alkotó, tudatos felhasználása. 
 A festészet története a technika és a kifejezőeszközök  változásainak tükrében.
Anyagtani ismeretek: alapanyagok, pigmentek, kötőanyagok, festékek, festőeszközök. A festék összetétele, anyaga. A festést megelőző hordozóanyag, karton, vászon, fa alapozásai. A felfestés módozatai, a fejlesztés fokozatai, vegyes anyaghasználatok. A különféle történeti korok anyaghasználata. A klasszikus nyomtatási eljárások közül a kurzus elsősorban a mélynyomás technikáival foglalkozik. A mechanikus és a savas eljárások közül elsősorban a hidegtű, a mezzotinto, a rézkarc, a lágyalap és az aquatinta önálló és kombinált alkalmazása és technikai áttekintése, történik.
A félév során az eszközök, anyagok és technikák terén személyes ismereteket, gyakorlatot szereznek a hallgatók, a grafikai műhelyben egyénre szabott konzultáció mellett alkotó munkát végeznek.
A nyomtatásra alkalmas kartonok gyakorlatban történő alkalmazásával szabályosan szignált sorozatokat készítenek.
A nyomtatott grafika területéhez kapcsolódó anyagok, eszközök, gépek biztonságos használata, az alapvető munkavédelmi szabályok betartása a gyakorlati munka fontos része. 
</t>
  </si>
  <si>
    <t xml:space="preserve">The aim of the subject is to present the technique and story of the painting, to express its opportunities and its representative, creative and conscious use.
Within the framework of the subject, recognition of the most fundamental creation methods and technics of the object and its practical application expertises, skills, developing abilities, that makes the student to understand the colour picture creation’s genres and forming specialities and visual consciousness.
The changes of the substance’s usage of the modern painting. The use of the simple and mixed techniques. The technical novelties, the photography, the video, the computer effects on the colour preferences and the colour pictorial creation.
Mixed usage of substances. The substances of the XX. century. The identities and changes of the composition in the XX. century. The usage of substances in the industrial painting. Gesture painting. Structure-facture-collage-montage in the XX. century. The students must acquire the painting techniques and imagery conventions, that changes according to his own aims, improving it, even draws up new techniques by interest according to their artistic expression. The history of the painting through the techniques and the changes of the devices.
Doctrine of the substances: stocks, pigments, binding agents, paints, painter devices. The composition of the paint, its substance. The coating of the carrier made from cardboard, linen and wood. The methods of the coating, the grades of the development, and using mixed substances. The usage of the substances of various historical ages. Among the classic printing procedures the course deals primarly with the techniques of the intaglio printing. Primarily  among the mechanical and the acid procedures the etching needle, the mezzotinto, the copper engraving, the vernis mou and the aqua-ink reviewing his independent and combined application and about their technical use.
The students obtain personal knowledge, practice on substances and techniques in the course of the half-year, a creative effort is made beside the consultation cut to fit an individual in the graphic workshop. They make series signed regularly with the application of suitable papers, cardboards happening in practice onto the printing.
The substances being attached to the area of the printed graphics, the safe usage of devices, machines, the primal labour protection rules are the important parts of the work.
</t>
  </si>
  <si>
    <t>Knowledge: Students know and use painting techniques and imagery conventions by transforming and developing them according to their own goals, or even developing entirely new ways of art expression. They are familiar with the contexts of the dye bases, the way they can be exhibited. They have comprehensive knowledge about the processes and concepts underlying creative activities in the field of fine arts.  They know the basic stocks of painting, and their effects on human health. 
Ability:  They are able to analyze and interpret the elements of the painter's language, focusing on the specificities of the form-expression through practical  tasks and the analysis of the elements. They are capable of conscious and creative work in painting practice.
Attitude: They creatively use  the visual tools in the field of imaging.  They recognize the given professional values. 
Responsibility/Autonomy: They are open and communicative in designing and shaping projects in the field of painting.Knowledge: Students know the various graphic techniques in intaglio printing, their materials, tools and their conditions. They are well informed of the particular opportunities of intaglio printing. They are familiar with the lifetime achievements of the major art masters. They have an overview of the contemporary graphical endeavours.
Ability: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Practical work gives students insight into the techniques of printed graphics and contemporary graphics and, with the help of continuous consultation and technical support, they can create graphic sequences that reflect their individual vision.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graphics.</t>
  </si>
  <si>
    <t>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Molnár Sándor: A festészet tanítása, Magyar Képzőművészeti Egyetem-Semmelweis Kiadó, Bp. 2008. Krejca, Ales: A művészi grafika technikái, Corvina Kiadó, Budapest 1986
Sárközi Róbert: Grafikai technikák A fametszettől, a szitanyomásig 
Szenteczki Csaba: A nyomtatott grafika története és technikái, Műszaki Könyvkiadó, Bp. 2003</t>
  </si>
  <si>
    <t xml:space="preserve">Az avantgarde és a kortárs művészet új alapanyagainak és technikáinak alkotó felhasználása. A hibridtechnikák anyagai és használatuk. A fényfestészet lehetőségei. A színes képalakítás lehetőségei a kortárs művészeti törekvésekben. Az alapvetően a színeken alapuló vizuális problémák elemzésével, a kompozíciós készségek fejlesztése. Az egyénre szabott színjellegű feladatokon keresztül törekvés a tudatosságra és a kreativitásra.
A különféle színes anyagok szerkezeti, térbeli, megjelenésének vizsgálata. (építettség, kiterjedés, mozgás stb.).Az anyagok vizuális megjelenésének használata az alkotófolyamatban a szín a textúra, a faktúra-. és a plasztikai érték kölcsönhatásában. A természetes és manipulált (pl. roncsolt) anyagmegjelenítési formák. Az anyag szerkezetének külső vizuális megjelenését felhasználó építmény (kollázs) készítése az anyag belső ritmusainak, tulajdonságainak, kiterjedéseinek figyelembevételével. Az anyagban ez az anyagon lévő ábrázolási formák építése újabb kifejezés elérése érdekében; az adott és alakított formák montírozása a kompozíció diktálta feltételek között. Mindezen folyamatok megjelenése a kortárs művészeti tendenciákban
A képi ábrázolás történeti- és jelenkori dimenzióinak bemutatásával a stiláris és módszertani ismeretek elmélyítése. A perspektivikus figuratív ábrázolás. A feltételezett külső valóság háromdimenziós illuzórikus ábrázolása.
A nonfiguratív, a belső valóságra vagy annak tradíciójára való referenciák és módszerek használata. Az ismeretek és a módszerek rendszerezése.
A természet utáni festés, tradíciói és lehetőségei, valós vagy vélt szükségszerűsége. A színes képalakítás lehetőségei a kortárs művészeti törekvésekben.  
Nonfiguratív, absztrakt, nem figurális, a belső valóság,ábrázolási lehetőségei.. A nem figurális festészeti hagyomány értelmezése, tanulmányozása. A módszerek, stílusok, technikák használata és értelmezése. A félév során a hallgatók az eszközök, anyagok és technikák terén további személyes ismereteket, gyakorlatot szereznek. A grafikai műhelyben egyénre szabott folyamatos konzultáció mellett, saját vázlatok felhasználásával, technikailag egyre önállóbb alkotó munkát végeznek, kísérletezzenek.
A nyomtatásra alkalmas papírok, kartonok és egyéb nyomathordozók gyakorlatban történő alkalmazásával szabályosan szignált sorozatokat készítenek.
A nyomtatott grafika területéhez kapcsolódó anyagok, eszközök, gépek biztonságos használata, az alapvető munkavédelmi szabályok betartása a gyakorlati munka fontos része. 
</t>
  </si>
  <si>
    <t>The creative usage of the  avantgarde and the contemporary art’s new stocks and techniques. The hibridtechnics’ substances and their usage. The opportunities of the light painting. The opportunities of the colour-picture shaping in the contemporary artistic endeavours. Analyzing of the visual problems are based on the colours, the developing the compositional skills. Making an effort to be conscious and the creative through the customized tasks with using a colour.
The examination of the appearances of the various colour substances in structural and spatial environment. (intact, expansion, move stb.). The usage of the visual appearance of substances in the creator process the colour the structure, the facture in the interaction of the plastic’s value. The natural and forged (pl. fractured) representation forms of substances. The visual appearance of the construction of the substance (collage) has to work together with the inner rhythms, characteristics, and expansions. The building of the imagery forms on the surface of the substance to get a new concept, setting the given and the modelled forms in between conditions of the composition. Appearances of all the processes in the contemporary artistic tendencies
With presenting the dimensions of the historical and contemporary pictorial imagery, deepening the stylistic and methodological knowledge.
The perspective figurative imagery. Imagery of the potential exterior reality  with the three-dimensional illusion.
The usage of the references and methods for the nonfigurative, inner reality and for its traditions.
The systematisation of the knowledge and the methods.Painting after the nature, its traditions and opportunities, its real or supposed necessity. The opportunities of the coloured picture shaping in the contemporary artistic endeavours. 
Nonfigurative, abstract, not figural, the inner reality, its imagery opportunities. The interpretation of the not figural painting’s tradition, its examination. The methods, styles, techniques in use and its interpretations. Compositions are based on an individual program. The students obtain personal knowledge, practice on substances and techniques in the course of the half-year, a creative effort is made beside the consultation cut to fit an individual in the graphic workshop. They make series signed regularly with the application of suitable papers, cardboards happening in practice onto the printing.
The substances being attached to the area of the printed graphics, the safe usage of devices, machines, the primal labour protection rules are the important parts of the work.</t>
  </si>
  <si>
    <t>Knowledge: Students know the basic genres of the painting; wall-, panno-, panel painting, glass, mosaic, miniature etc. and their techniques: using aqua-, oil- and mixed basis substances.  They are  in possession of panel painting: subject-related compositional problems (still life, portrait, figure, interieur, landscape, outer space) with the possibilities of self-shaping figural composition. They are aware of the process of processing; Drawing, pen drawing, brush drawing, watercolor, pastel, tempera, oil techniques; Clean and mixed construction modes.
Through the knowledge and practical application of the most basic painting processes and imaginative possibilities, students are able to develop skills and abilities that enable the creative use of the main elements of picturesque language and visual thinking as well as the comprehensiveness of the painterly problems of the present and of the past. They can also distinguish between the features of genre and formalities.
They are aware of the materials used in painting and their health effects. They are capable of conscious and creative work in painting practice.
Attitude: They recognize the centuries-old values of the profession and painting and use it in their own creative work independently. They require the expansion of their knowledge. They are open to new technical possibilities.
Responsibility, Autonomy: Students create their own art concept and pictorial language. They make independent decisions. They are capable of self-testing and self-examination. Knowledge: Students know the basic genres of the painting; wall-, panno-, panel painting, glass, mosaic, miniature etc. and their techniques: using aqua-, oil- and mixed basis substances.  They are  in possession of panel painting: subject-related compositional problems (still life, portrait, figure, interieur, landscape, outer space) with the possibilities of self-shaping figural composition. They are aware of the process of processing; Drawing, pen drawing, brush drawing, watercolor, pastel, tempera, oil techniques; Clean and mixed construction modes.
Through the knowledge and practical application of the most basic painting processes and imaginative possibilities, students are able to develop skills and abilities that enable the creative use of the main elements of picturesque language and visual thinking as well as the comprehensiveness of the painterly problems of the present and of the past. They can also distinguish between the features of genre and formalities.
They are aware of the materials used in painting and their health effects. They are capable of conscious and creative work in painting practice.
Attitude: They recognize the centuries-old values of the profession and painting and use it in their own creative work independently. They require the expansion of their knowledge. They are open to new technical possibilities.
Responsibility, Autonomy: Students create their own art concept and pictorial language. They make independent decisions. They are capable of self-testing and self-examination. Knowledge: Students have a clear view on the processes and conceptions underlying creation activities in the field of the graphics. They have basic knowledge about conceptions, history, principles, stylistic eras and trends and major creations of graphics. They are aware of the methods, directions and options that underlie the research/ resource collection in the field of graphics.
Ability: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Practical work gives students insight into the techniques of printed graphics and contemporary graphics and, with the help of continuous consultation and technical support, they can create graphic sequences that reflect their individual vision. They are getting more and more aware of the techniques, the individual mode of expression that are most suitable for them. For the purpose of expression, they can independently choose a tool, material, size and technique.
In addition to classical graphics, they are able to search for new solutions.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graphics.</t>
  </si>
  <si>
    <t>Festészeti és grafikai anyag- és technikai ismeretek I.</t>
  </si>
  <si>
    <t xml:space="preserve">A tantárgy keretében a legalapvetőbb festészeti eljárások és képalakítási lehetőségek megismerésével és gyakorlati alkalmazásával olyan jártasságokat, készségeket és képességeket kialakítani, amelyek alkalmassá teszik a hallgatót a festői nyelv és a vizuális gondolkozás főbb elemeinek alkotó módon való használatára, valamint a jelen és a múlt festői problémavilágának értő befogadására, a műfaji és a formai sajátosságok közötti eligazodásra.  A festői nyelv elemeinek analízise, értelmezése, koncentrálva az alakítás-kifejezés sajátosságaira konkrét, gyakorlati feladatok megvalósításán és műelemzéseken keresztül.  A szín tudományos és művészeti megismerésével a képalakítási tudatosság fejlesztése. A különféle színes technikák alkalmazásával a színérzék fejlesztése. Önálló kompozíciós problémák konzultálása és feldolgozása a táblakép és az egyéb festészeti műfajok területén. 
A szín mint kompoziciós elem történeti áttekintése, alkalmazása.
 Színrendszerek. Színelméleti gyakorlatok. Színkeverés és a színek használata egymás-mellettisége. A paletta-szín és a színelméletek kapcsolata. A festékek színskálái. A színspektrum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t>
  </si>
  <si>
    <t xml:space="preserve">Within the framework of the subject, recognition of the most fundamental painting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world, the orientation between the formal peculiarities.
The analysis of the elements of the pictorial language, its interpretation, concentrate on the peculiarities of the shaping expression through the realisation of the actual, practical tasks and work analyses.
To understand the scientific and artistic side of the expression about the colours, developing the knowledge of creating a picture.
Using the various colour technics to develop the colour senses. Consulting and treating the individual composition on fields of the panel painting and on the other painting genres.
The colour as the element of the composition, its historical overview and application.
Colour systems. Colour theory practices. The usage of colour mixing and the colours, their effects to each other. The connection between the palette colours and the colour theories. The colour palettes of the paints.The colour spectrum.
The colour and the light, the colour and space, the colour and the pigment’s complicated and manifold contacts. Substance usage. The relation of the object and the picturesque form. The processing of visual experiences, the compositional analysis of the planar and space problems. Compositional problems depending on topics (still life, portrait, figure, interieur, landscape stb.) and the processes of the progress. The simpler painting procedures, (pastel, water-colour, tempera and mixed techniques) its cognition, practical usage. The substances being attached to the area of the printed graphics, the safe usage of devices, machines, the primal labour protection rules are the important parts of the work.
Among the classic printing procedures the course deals primarily with the techniques of the relief printing: woodcut, linocut, paper segment, furthermore topic the frottage, monotype, relief printing, substance printing.
Beyond the historical, art historical overview of the relief printing its important, that the students obtain personal knowledge, practice on substances and techniques in the course of the half-year, a creative effort is made beside the consultation cut to fit an individual in the graphic workshop.
</t>
  </si>
  <si>
    <t xml:space="preserve">Knowledge: Students know the basic genres of the painting; wall-, panno-, panel painting, glass, mosaic, miniature etc. and their techniques: using aqua-, oil- and mixed basis substances.  They are  in possession of panel painting: subject-related compositional problems (still life, portrait, figure, interieur, landscape, outer space) with the possibilities of self-shaping figural composition. They are aware of the process of processing; Drawing, pen drawing, brush drawing, watercolor, pastel, tempera, oil techniques; Clean and mixed construction modes.
Through the knowledge and practical application of the most basic painting processes and imaginative possibilities, students are able to develop skills and abilities that enable the creative use of the main elements of picturesque language and visual thinking as well as the comprehensiveness of the painterly problems of the present and of the past. They can also distinguish between the features of genre and formalities.
They are aware of the materials used in painting and their health effects. They are capable of conscious and creative work in painting practice.
Attitude: They recognize the centuries-old values of the profession and painting and use it in their own creative work independently. They require the expansion of their knowledge. They are open to new technical possibilities.
Responsibility, Autonomy: Students create their own art concept and pictorial language. They make independent decisions. They are capable of self-testing and self-examinationKnowledge: Students have an insight into the history, techniques and graphic design of printed graphics. By introducing and using the basic features of graphic techniques and materials, they have the knowledge to be able to navigate in the world of graphics. They are familiar with the relationship between paper and graphical sheets, the international rules of the signing and the methods of the exhibition of the graphical sheets, and how to make the matboard. They have extensive knowledge of the processes and concepts underlying creative activities in the field of graphics. They know the materials used in graphics and their health effects.
Ability: Students are capable of conscious and creative work in the field of graphic art. They are capable of high-level application of graphic communication techniques and design methods.
Attitude: They use visual tools creatively in the field of graphics. They seek to create works of art in the field of graphics or participate in the creation of joint art productions.
Responsibility/Autonomy: They genuinely represent the social values of graphics. Recognizing and applying a wide range of tools, materials and techniques, they can find the right way of expression mode that is most suitable for them.
</t>
  </si>
  <si>
    <t xml:space="preserve">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Johannes Itten: A színek művészete – Bp. 2001.
Krejca, Ales: A művészi grafika technikái, Corvina Kiadó, Budapest 1986
Sárközi Róbert: Grafikai technikák A fametszettől, a szitanyomásig 
Szenteczki Csaba: A nyomtatott grafika története és technikái, Műszaki Könyvkiadó, Bp. 2003
Krejca, Ales: A művészi grafika technikái, Corvina Kiadó, Budapest 1986
Sárközi Róbert: Grafikai technikák A fametszettől, a szitanyomásig 
Szenteczki Csaba: A nyomtatott grafika története és technikái, Műszaki Könyvkiadó, Bp. 2003
</t>
  </si>
  <si>
    <t>Materials and technique of painting and graphics I.</t>
  </si>
  <si>
    <t xml:space="preserve">A tantárgy célja a festészet technikájának, történetének, kifejezési lehetőségeinek bemutatása és értelmező alkotó, tudatos felhasználása. 
 A tantárgy keretében alapvető tárgyalakítási módok és technikák megismerésével és gyakorlati alkalmazásával olyan jártasságokat, készségeket és képességeket kialakítani, amelyek alkalmassá teszik a hallgatót a színes képi alakítás műfaji és formai sajátosságai közötti eligazodásra és a képi tudatosságra.
Az újkori festészet anyaghasználatának változásai. A tiszta és a kevert technikák alkalmazása. A technikai újdonságok, a fénykép, video, számítógép hatása a színpreferenciákra és a színes képi alakításra. 
Vegyes anyaghasználat. A XX. század anyagai. A kompozíció azonosságai és változásai a XX. században. Ipari anyagok használata a festészetben. Gesztusfestészet. Textúra-faktúra-kollázs-montázs a XX. századi A hallgató sajátítsa el a festészeti technikákat és ábrázolási konvenciókat úgy, hogy azt saját céljainak megfelelően átalakítja és továbbfejleszti, vagy akár teljesen új technikákat dolgoz ki művészeti kifejezésének érdekében. A festészet története a technika és a kifejezőeszközök  változásainak tükrében.
Anyagtani ismeretek: alapanyagok, pigmentek, kötőanyagok, festékek, festőeszközök. A festék összetétele, anyaga. A festést megelőző hordozóanyag, karton, vászon, fa alapozásai. A felfestés módozatai, a fejlesztés fokozatai, vegyes anyaghasználatok. A különféle történeti korok anyaghasználata. A nyomtatott grafika területéhez kapcsolódó anyagok és eszközök biztonságos használatának ismertetése, az alapvető munkavédelmi szabályok betartása.
A klasszikus nyomtatási eljárások közül a kurzus elsősorban a mélynyomás technikáival foglalkozik. A mechanikus és a savas eljárások történeti, művészettörténeti és technikai áttekintése, és alkalmazása történik a félév során. 
</t>
  </si>
  <si>
    <t xml:space="preserve">The aim of the subject is to present the technique and story of the painting, to express its opportunities and its representative, creative and conscious use.
Within the framework of the subject, recognition of the most fundamental creation methods and technics of the object and its practical application expertises, skills, developing abilities, that makes the student to understand the colour picture creation’s genres and forming specialities and visual consciousness.
The changes of the substance’s usage of the modern painting. The use of the simple and mixed techniques. The technical novelties, the photography, the video, the computer effects on the colour preferences and the colour pictorial creation.
Mixed usage of substances. The substances of the XX. century. The identities and changes of the composition in the XX. century. The usage of substances in the industrial painting. Gesture painting. Structure-facture-collage-montage in the XX. century. The students must acquire the painting techniques and imagery conventions, that changes according to his own aims, improving it, even draws up new techniques by interest according to their artistic expression. The history of the painting through the techniques and the changes of the devices.
Doctrine of the substances: stocks, pigments, binding agents, paints, painter devices. The composition of the paint, its substance. The coating of the carrier made from cardboard, linen and wood. The methods of the coating, the grades of the development, and using mixed substances. The usage of the substances of various historical ages.
The substances being attached to the area of the printed graphics, the safe usage of devices, machines, the primal labour protection rules are the important parts of the work.
From among the classic printing procedures the course deals primarily with the techniques of the intaglio printing. The mechanical, the historical, art historical and technical overview of the acid procedures, and its application happens in the course of the half-year.
</t>
  </si>
  <si>
    <t>Knowledge:  Students have the knowledge of the history of painting in the light of changes in technology and expression devices. They have  an overview of basic material knowledge: raw materials, pigments, binders, paints, painters. Paint composition and material. Pre-dyeing substrates, cardboard, canvas, wood primers. They are informed of the processes and concepts underlying creative activities in the field of fine art.
Ability:  Through the knowledge and practical application of basic forms of formation and techniques, students are capable of acquiring skills and abilities that enable the orientation and visual awareness of the genre and formatting of color visual transformation . 
Attitude: They use the visual tools creatively in the field of creating a picture. They strive to create works individually in the field of painting, or to take part in creating joint art projects.
Responsibility/ Autonomy: They make decisions individually. They are able to check themselves.
Knowledge: Students have extensive knowledge of printed graphics, getting familiar with the techniques and history of intaglio-printing and the situation of contemporary graphics. Being aware of the basic features of graphic techniques and materials and applying them in practice, students possess the knowledge that enables them to work navigate in the world of graphics and work in graphic workshops. Students have a clear view on the processes and conceptions underlying creation activities in the field of the graphics. They know the basic materials of graphics, and their effects on human health.
Ability: They are capable of demanding, competent use of materials, tools and machines used in graphic workshops.
Attitude: Students use visual tools creatively in the field of graphics. They seek to create works of art in the field of graphics or participate in the creation of joint art productions.
Responsibility/Autonomy: They genuinely convey the social values of graphic art. Getting familiar with and applying a wide range of the tools, materials, and techniques, they can find more and more suitable methods and opportunity for their indiviual expression.</t>
  </si>
  <si>
    <t xml:space="preserve">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Molnár Sándor: A festészet tanítása, Magyar Képzőművészeti Egyetem-Semmelweis Kiadó, Bp. 2008.
 Krejca, Ales: A művészi grafika technikái, Corvina Kiadó, Budapest 1986
Sárközi Róbert: Grafikai technikák A fametszettől, a szitanyomásig 
Szenteczki Csaba: A nyomtatott grafika története és technikái, Műszaki Könyvkiadó, Bp. 2003
</t>
  </si>
  <si>
    <t xml:space="preserve">A tantárgy célja az egyedi festészeti technikák bemutatásával olyan alkotói magatartás kialakítása, amely képes a különféle technikák tudatos alkalmazására.
A festőmesterség legjelentősebb alkotóinak technikáinak, módszereinek bemutatása, reprodukálása, és alkalmazása a saját kompozíciókban. Az avantgarde és a kortárs művészet új alapanyagainak és technikáinak alkotó felhasználása. A hibridtechnikák anyagai és használatuk. A fényfestészet lehetőségei. A tantárgy célja, hogy a,meghatározóan színes művek elemzésében, a műélményekben, valamint a színes képi alkotó tevékenység tapasztalataiban konkretizálódó ismereteket értelmezze, kiegészítse, transzponálja, és ezzel megteremtse egy szélesebb esztétikai műveltség alapjait. Az ikonológia, ikonográfia, szemiotika, kulturális antropológia szín értelmezéseinek felhasználásával alakuljon ki az alkotások megismerésének többrétegű lehetősége. A tágabb értelemben vett színes képalkotások elemzése. A műalkotás, a szín és a néző viszonya. A színek hatásmechanizmusa a műalkotásokban. A képzőművészeti hatás legfőbb elemei. A tér, a vonal, a szín, a fény. Az anyagszerűség. A képzőművészeti kifejező eszközök: szerkezet, arány, mozgás, ritmus, harmónia. A tartalom és a forma. A képzőművészeti stílus problémája. Az ikonológia és az ikonográfia. A nyomtatott grafika területéhez kapcsolódó anyagok és eszközök biztonságos használatának ismertetése, az alapvető munkavédelmi szabályok betartása.
A síknyomás és a szitanyomás történeti, művészettörténeti áttekintése. 
A korábbi félévek során szerzett tapasztalatok alapján saját vázlatok felhasználásával önálló grafikai munkák tervezése és kivitelezése a grafikai műhelyben. A sokszorosító grafika határterületei, kísérleti grafika, vegyes technikák alkalmazása a kifejezni kívánt tartalomnak, üzenetnek alárendelve. A grafikai lap formai ismérveinek ismételt áttekintése és a kiállíthatóság kérdése, különösen a kortárs grafika sajátosságaival összefüggésben.
</t>
  </si>
  <si>
    <t xml:space="preserve">The aim of the subject with presenting the unique painting techniques, developing its creator’s behaviour that is capable to use the various techniques.
The presentation of the techniques of the most outstanding painters, their methods, reproduction and application in their own compositions. The usage of the avantgarde and contemporary art’s new stocks and techniques. 
The hybridtechnics’ substances and their usage. The opportunities of the light painting. The aim of the subject, that to determining in the analysis of coloured works, the Artifical experiences, and in the experiences of the coloured pictorial creating activity putting a concrete form knowledge let him interpret it, let him complement it, transposes it, and let him create the bases of a wider aesthetic education with this.
Knowing about the colour usage through the iconology, iconography, semiotics, cultural anthropology makes the  artwork to understand in multilayer’s view. The analysis of the coloured imageries in extended meaning . The relation of the work of art, the colour and the spectator. The mode of action of the colours in the works of art. The principal elements of the fine art’s effect. The space, the line, the colour, the light. The materiality. The fine art expressive devices: construction, proportion, move, rhythm, harmony. The content an ts. The iconology and the iconography. The substances being attached to the area of the printed graphics, the safe usage of devices, machines, the primal labour protection rules are the important parts of the work.
The historical and art historical overview of the plane- and the sieve pressure.
Based on the experiences obtained in the course of the previous half-years with the use of own sketches the planning of independent graphic works and its implementation in the graphic workshop. The duplicator graphics the application of his frontiers, experimental graphics, mixed techniques to express subordinated to a desired content, a message. Its overview is repeated for the graphic sheet's formal criteria and the question of its exibition, particularly in connection with the peculiarities of the contemporary graphics.
</t>
  </si>
  <si>
    <t xml:space="preserve">Knowledge: Students are familiar with the analysis of decisively colourful artworks , with the artwork experiences, as well as with the colourful picture creating activities. They know the possibilities of  light-painting.
Ability: They are able to represent and replicate the most significant creators, techniques, methods of the paintership, and apply them in their own compositions, able to use the avantgarde and the contemporary art’s new stocks and techniques in creations, and the knowledge of the materials of hybrid-technics and their usage. They have comprehensive knowledge of the processes and concepts underlying the creative activities in the field of painting.
Attitude: They use  visual tools creatively in the imaging industry. They are ready to create artwork themselves in the field of painting.
Responsibility/Autonomy: They know and represent  the social values of  painting genuinely. They accept the  framework for cooperation.  Knowledge: Students have extensive knowledge of printed graphics, getting familiar with the techniques and history of offset printing and the situation of contemporary graphics. Being aware of the basic features of graphic techniques and materials and applying them in practice, students possess the knowledge that enables them to work navigate in the world of graphics and work in graphic workshops. Students have a clear view on the processes and conceptions underlying creation activities in the field of the graphics. They know the basic materials of graphics, and their effects on human health.
Ability: Students can express themselves, their thoughts, moods and feelings with creative work, and can choose a suitable tool, material, size or technique. They strive to apply individual solutions. They possess the knowledge that enables them to navigate in the world of graphic art and work independently in a graphic workshop. They are capable of demanding, competent application of materials, tools and machines used in graphic workshops.
Attitude: Students use visual tools creatively in the field of graphics. They seek to create works of art in the field of graphics or participate in the creation of joint art productions.
Responsibility/Autonomy: They genuinely convey the social values of graphic art. Getting familiar with and applying a wide range of the tools, materials, and techniques, they can find more and more suitable methods and opportunity for their indiviual expression.
</t>
  </si>
  <si>
    <t xml:space="preserve">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Molnár Sándor: A festészet tanítása, Magyar Képzőművészeti Egyetem-Semmelweis Kiadó, Bp. 2008. Krejca, Ales: A művészi grafika technikái, Corvina Kiadó, Budapest 1986
Sárközi Róbert: Grafikai technikák A fametszettől, a szitanyomásig 
Szenteczki Csaba: A nyomtatott grafika története és technikái, Műszaki Könyvkiadó, Bp. 2003
</t>
  </si>
  <si>
    <t>A tantárgy az előzetes művészettörténeti kurzusok ismeretanyagára építve mutatja be a 20. század második felének, ill. az azóta eltelt időszaknak főbb művészeti/festészeti irányzatait, azok legfontosabb jellemzőit, alkotóit és alkotásait, valamint ezen tendenciák alapvető művészetelméleti problémáit, egészen a jelenkorig.
A kurzus fontos feladata az egyes periódusokat jelző kategóriák (neo-avantgárd, posztmodern), irányzatok (absztrakt expresszionizmus, lírai- és geometrikus absztrakció, color field, pop és op art, nouveu realisme, fluxus, hard edge, minimal, land, process, concept art, stb.), művészeti jelenségek (graffiti, nőművészet, új szenzibilitás, stb.) és a mögöttük meghúzódó szellemi problémák magyarázata, jelentésük tisztázása. Az egyes fogalmak (gender), műfajok (happening, testművészet, akció, performance, installáció, computer-print, video-installáció) pontos körülhatárolása és keletkezésük motivációinak bemutatása.
A tárgy elsősorban a festészeti törekvésekre fókuszál, de a korszak plurális jellegéből adódóan érinti a főbb kapcsolódási pontokat e hagyományostól eltérő, újszerű formákkal. A kortárs trendek, irányvonalak bemutatásán túl a művészeti galériák, a fontosabb festészeti szimpóziumok, biennálék működése is tárgyalásra kerül. A kortárs magyar grafika műfajainak megismerése, az új sokszorosító technikák műfaji sajátosságainak feltárása a kortárs képzőművészet kontextusában. Az új évezred nyomtatási formáinak, nyelvezetének felhasználói és fogyasztói köreinek rendszerezése, értelmezése. A digitálés kép és a nyomat formai technikai sajátosságai. Új mediális grafikai technikák. A digitális nyomás technikái. Xerox, print, projekt, plakát és tapéta. Nyomtatott művészkönyv. Transzfer technikák. marginális megjelenések a festészet és a grafika határmezsgyéin. Street Art stencilek, matricák, plakátok, nyomtatott konceptuális anyagok. A konceptuális grafika és a fotográfia kapcsolata. Grafika és installáció. Webgrafikák.</t>
  </si>
  <si>
    <t>The subject presents the knowledge of the pre-art art history courses in the second half of the 20th century. The main artistic / painting trends, their most important characteristics, their creators and creations, and the fundamental theoretical problems of these tendencies up to the present. 
Important part of the course is the categorization of each period (neo-avant-garde, postmodern), trends (abstract expressionism, lyrical and geometric abstraction, color field, pop and op art, nouveau realism, flux, hard edge, minimal, land, process, concept art, etc.), explanations of the artistic phenomena (graffiti, feminine art, new sensitivities, etc.) and the underlying intellectual problems. 
The exact demarcation of the concepts, gender, genres (happening, body art, action, performance, installation, computer-print, video installation) and the motivation of their appearance.
The subject focuses primarily on painting aspirations, but because of the plural nature of the period, it touches the main points of attachment with novel forms other than this tradition. In addition to presenting contemporary trends and trends, art galleries, important painting symposiums and biennials are also being discussed. Discovering the genres of contemporary Hungarian graphics, exploring the genre-specific features of the new multiplication techniques in the context of contemporary fine arts. Systematization and interpretation of user and consumer circles of the new millennium prints and language. The technical features of the digital image and the print. New Media Graphics Techniques. Digital pressure techniques. Xerox, print, project, poster and wallpaper. Printed art book. Transfer techniques. Marginal appearances on the boundaries of painting and graphics. Street Art stencils, stickers, posters, printed conceptual materials. The relation between conceptual graphics and photography. Graphics and installation. Web graphics.</t>
  </si>
  <si>
    <t xml:space="preserve">Knowledge: Students have an overview of the universal painting of the 20th-21st centuries, the different creative strategies of the period, the questions of art theories, the principles, periods, tendencies and notable work of arts of modern, postmodern art,. They are familiar with the 20th-21st century art, specifically on the methods, directions and opportunities that underlie the research / resource collection in contemporary painting. 
Ability: They can promote the critical approach of contemporary art, the analytical view of works of art, the verbalization of the visualization using the terminology and the interpretative theories of the time. The students can rely on the theoretical knowledge acquired during the contemporary painting course to integrate the analysis of the knowledge into the work of their own creative practice. 
Attitude: They look critically of the works of contemporary painting, and they are open to new knowledge and methods.
Responsibility/Autonomy: They recognize the social effects of contemporary art and they can credibly convey the social values of contemporary painting. Knowledge: Students have extensive knowledge of new graphic techniques and media. They have an overview of the wide range of digital graphics. They are aware of the relationships between computer graphics and traditional graphic reproduction. They are well informed of Hungarian contemporary graphics. They know the most significant creators and their artworks. They have knowledge about the most important graphics events and exibitions.
Ability: Due to their preparedness they know their way about the world of graphic trends. Based on their practical experience gained during their studies, they are able to analyse and process the knowledge, and they are able to prove their critical attitude in this field.
Attitude: They show a critical understanding of classical and contemporary art in the field of graphics.
Responsibility/Autonomy: They can participate in the design of projects in an open and communicative way in the field of graphics.
</t>
  </si>
  <si>
    <t>Lucie-Smith, Edward: Movements in art since 1945, London, Thames and Hudson, 2001
(ISBN 10: 0500202826 ISBN 13: 9780500202821)
Archer, Michael: Art Since 1960. London, Thames and Hudson, 1997 (ISBN 0500202982, 9780500202982)
Foster, Hal: Art Since 1900: Modernism, Antimodernism, Postmodernism. London, Thames &amp; Hudson, 2004 (ISBN 10: 0500285357 ISBN 13: 9780500285350)
Stangos, Nikos: Concepts of Modern Art from Fauvism to Postmodernism (3rd exp ed). London, Thames and Hudson, 1994 (ISBN: 0500202680 9780500202685) Ales Krejca: A művészi grafika technikái Corvina Kiadó, Budapest 1985.
Sárközi Róbert: A grafikai technikák, A fametszettől a szitanyomásig Corvus Kiadó, Budapest 2002. 
Tatai Erzsébet: Neokonceptuális művészet Magyarországon a kilencvenes években, Praesens Kiadó, Budapest 2005. 
Szenteczki Csaba: A nyomtatott grafika története és technikái Műszaki Könyvkiadó, Budapest 2003.
William M. Ivins Jr.: A nyomtatott kép és a vizuális kommunkiáció  Enciklopédia Kiadó Budapest 2001</t>
  </si>
  <si>
    <t>A kurzus az előző félév ismeretanyagára építve előadás formájában tekinti át a magyar kortárs festészet meghatározó tendenciáit és alkotói stratégiáit, a II. világháború utáni időszaktól egészen napjainkig. A tárgy az egyes műveket a korszak történeti, politikai, társadalmi és kulturális kontextusában értelmezi, betekintést nyújtva azokba a szemléletmódokba, amelyek a kortárs művészetről, közelebbről pedig a kortárs képről való gondolkodást alakították-alakítják egyetemes szinten, így hazánkban is.
A tárgy kitér a modern magyar festészet előzményeire (századvég és századelő festészete, Ferenczy-Gulácsy-Csontváry-Vajda vonal). 
A hazai klasszikus avandgarde, az absztrakt és szürrealista törekvések mellett foglalkozik a II. világháborút követő időszak fontosabb kezdeményezéseivel (Európai Iskola, Elvont Művészek Csoportja), a beszűkült művészetpolitika évtizedeivel (szocreál, a „három T” korszaka). 
Kiemelt szerepet kapnak a 60-as évek művészeti útkeresései (Csernus-kör, Lakner-kör, Zuglói-kör), a korszak meghatározó kiállításai (Iparterv I-II., Szürenon), majd a 70-es, 80-as, 90-es évek magyar festészete, a jól felismerhető sajátos alkotói attitűdök megjelenése (pl. új szenzibilitás), ill. a nyugatra emigrált alkotóink művészete. 
A tárgy a hazai underground sajátos helyszíneit, csoportosulásait, alkotóit (Balatonboglári Kápolnatárlatok, a szentendrei VLS, stb.) is megidézve igyekszik minél árnyaltabbá tenni a kortárs magyar festészet stíluspluralizmusáról a félév során kialakított képet.
A kortárs grafika műfajainak megismerése, az új sokszorosító technikák műfaji sajátosságainak feltárása a kortárs képzőművészet kontextusában. Az új évezred nyomtatási formáinak, nyelvezetének felhasználói és fogyasztói köreinek rendszerezése, értelmezése. A digitális kép és a nyomat formai technikai sajátosságai. Új mediális grafikai technikák. A digitális nyomás technikái. Xerox, print, projekt, plakát és tapéta. Nyomtatott művészkönyv. Transzfer technikák. marginális megjelenések a festészet és a grafika határmezsgyéin. Street Art stencilek, matricák, plakátok, nyomtatott konceptuális anyagok. A konceptuális grafika és a fotográfia kapcsolata. Grafika és installáció. Webgrafikák.</t>
  </si>
  <si>
    <t>The course, based on the knowledge of the previous semester, transforms the decisive tendencies and creative strategies of Hungarian contemporary painting from the post-World War II. up to the present day. The objects interpret the individual works in the historical, political, social and cultural context of an era, through approaches that shaped the thinking of contemporary art on a contemporary level and in our country as well.
The subject spells on the antecedents of modern Hungarian painting (end of the century and century-old painting, Ferenczy-Gulácsy-Csontváry-Vajda line). 
The domestic classical avant-garde of Hungary, in addition to the abstract and surrealistic aspirations, deals with the periode of the post world war II. (European School, Group of Abstract Artists), with decades of narrow art policy (the Socreal, the "Three T" era).
High lighting the rules of the pioneering 1960s (Csernus Circle, Lakner Circle, Zuglói Circle), the decisive exhibitions of the period (Iparterv I-II, Szürenon) and the 70s, 80s, 90s, (Eg, new sensibility) and the art of our creators emigrated to the West.
The subject also tries to make the picture of the style pluralism of contemporary Hungarian painting painted during the semester, while recalling the special locations, groupings and creators of the domestic underground (Balatonboglár Kápolarnárat, Szentendre VLS, etc.). Discovering the genres of contemporary graphics, exploring the genre-specific features of the new multiplication techniques in the context of contemporary fine arts. Systematization and interpretation of user and consumer circles of the new millennium prints and language. The technical features of the digital image and the print. New Media Graphics Techniques. Digital pressure techniques. Xerox, print, project, poster and wallpaper. Printed art book. Transfer techniques. Marginal appearances on the boundaries of painting and graphics. Street Art stencils, stickers, posters, printed conceptual materials. The relation between conceptual graphics and photography. Graphics and installation. Web graphics.</t>
  </si>
  <si>
    <t xml:space="preserve">Knowledge: Students have an overview of the universal painting of the 20th-21st centuries, the different creative strategies of the period, the questions of art theories, the principles, periods, tendencies and notable work of arts of modern, postmodern art,. They are familiar with the 20th-21st century art, specifically on the methods, directions and opportunities that underlie the research / resource collection in contemporary painting. 
Ability: They can promote the critical approach of contemporary art, the analytical view of works of art, the verbalization of the visualization using the terminology and the interpretative theories of the time. The students can rely on the theoretical knowledge acquired during the contemporary painting course to integrate the analysis of the knowledge into the work of their own creative practice. 
Attitude: They look critically of the works of contemporary painting, and they are open to new knowledge and methods.
Responsibility/Autonomy: They recognize the social effects of contemporary art and they can credibly convey the social values of contemporary painting.
Knowledge: Students have extensive knowledge of new graphic techniques and media. They have an overview of the wide range of digital graphics. They are aware of the relationships between computer graphics and traditional graphic reproduction. They are well informed of Hungarian contemporary graphics. They know the most significant creators and their artworks. They have knowledge about the most important graphics events and exibitions.
Ability: Due to their preparedness they know their way about the world of graphic trends. Based on their practical experience gained during their studies, they are able to analyse and process the knowledge, and they are able to prove their critical attitude in this field.
Attitude: They show a critical understanding of classical and contemporary art in the field of graphics.
Responsibility/Autonomy: They can participate in the design of projects in an open and communicative way in the field of graphics.
</t>
  </si>
  <si>
    <t>Pataki Gábor, Andrási Gábor, Szücs György, Zwickl András: The History of Hungarian Art in the Twentieth Century, Bp., Corvina, 1999 (ISBN: 963 13 4809 1)
Nasgaard, Roald: Free Worlds: Metaphors and Realities in Contemporary Hungarian Art, London, Art Gallery, 1991 (ISBN-10: 1895235006, ISBN-13: 978-1895235005)Ales Krejca: A művészi grafika technikái Corvina Kiadó, Budapest 1985.
Sárközi Róbert: A grafikai technikák, A fametszettől a szitanyomásig Corvus Kiadó, Budapest 2002. 
Tatai Erzsébet: Neokonceptuális művészet Magyarországon a kilencvenes években, Praesens Kiadó, Budapest 2005. 
Szenteczki Csaba: A nyomtatott grafika története és technikái Műszaki Könyvkiadó, Budapest 2003.
William M. Ivins Jr.: A nyomtatott kép és a vizuális kommunkiáció  Enciklopédia Kiadó Budapest 2001</t>
  </si>
  <si>
    <t>Tudás: Áttekintéssel rendelkezik a 20-21. század egyetemes festészetéről, a korszak különböző alkotó stratégiáiról, a művészetelmélet problematikus kérdésköreiről, a modern, posztmodern művészet alapelveiről, korszakairól és irányzatairól, fontosabb alkotásairól. Tájékozott a 20-21. századi művészet, ill. kifejezetten a kortárs festészet területén végzendő kutatás/forrásgyűjtés alapjául szolgáló módszerekről, megvalósítási irányokról, lehetőségekről.
Képesség: Képes a kortárs művészet kritikai megközelítésére, a műalkotások elemző szemlélésére, a látvány verbalizálására az ehhez szükséges terminológia és a korszak értelmező elméleteinek felhasználásával.
Képes a kortárs festészeti kurzus során szerzett elméleti ismeretanyagra támaszkodva a tudásanyag elemzésére, feldolgozására, saját alkotói gyakorlatába való intergrálására.
Attitüd: Kritikai megértéssel viszonyul a kortárs festészet területén lévő alkotásokhoz, illetve nyitott az új ismeretekre, módszerekre. Felelősség, autonómia: Felismeri a kortárs képzőművészet közösségi és társadalmi hatásait, és hitelesen közvetíti a kortárs festészet társadalmi értékeit. Tudás: Átfogó ismeretekkel rendelkezik az új grafikai technikák, médiumok területén. Áttekintéssel bír a digitális grafika szerteágazó területein. Átlátja a számítógépes grafika és a tradícionális sokszorosító grafika kapcsolatait. Tájékozott a kortárs magyar grafika területén. Ismeri a legjelentősebb alkotókat és műveiket. Tudomása van a legjelentősebb grafikai rendezvényekről, bemutatókról. Képesség: Felkészültsége alapján képes eligazodni a grafikai trendek világában. A tanulmányai során szerzett tapasztalatokra támaszkodva képes a tudásanyag analízisére, feldolgozására és a grafika területén kritikai hozzáállást érvényesíteni. Attitüd: Kritikai megértéssel viszonyul a grafika területén lévő klasszikus és kortárs alkotásokhoz. Autonómia, felelősség: Nyitott és kommunikatív részvétel a grafika területén lévő projeltek kialakításában.</t>
  </si>
  <si>
    <t>Tudás: Alapvető ismeretekkel rendelkezik a 20-21. század magyar festészetéről, a korszak különböző alkotó stratégiáiról, a művészetelmélet problematikus kérdésköreiről, a modern, posztmodern művészet alapelveiről, korszakairól és irányzatairól, fontosabb alkotásairól. Tájékozott a 20-21. századi művészet, ill. kifejezetten a kortárs magyar festészet területén végzendő kutatás/forrásgyűjtés alapjául szolgáló módszerekről, megvalósítási irányokról, lehetőségekről. Képesség: Képes a korszak értelmező elméleteinek megismerésére, valamint az ehhez szükséges terminológia használatával a kortárs művészet kritikai megközelítésére, a műalkotások elemző szemlélésére, a látvány verbalizálására. 
Képes a kortárs festészeti kurzus során szerzett elméleti ismeretanyagra támaszkodva a tudásanyag elemzésére, feldolgozására, saját alkotói gyakorlatába való intergrálására.
Attitüd: Kritikai megértéssel viszonyul a kortárs festészet területén lévő alkotásokhoz, illetve nyitott az új ismeretekre, módszerekre.
Felelősség, autonómia: Felismeri a kortárs képzőművészet közösségi és társadalmi hatásait, s hitelesen közvetíti a kortárs festészet társadalmi értékeit.
Tudás: Átfogó ismeretekkel rendelkezik az új grafikai technikák, médiumok területén. Áttekintéssel bír a digitális grafika szerteágazó területein. Átlátja a számítógépes grafika és a tradícionális sokszorosító grafika kapcsolatait. Tájékozott a kortárs nemzetközi grafika területén. Ismeri a legjelentősebb alkotókat és műveiket. Tudomása van a legjelentősebb grafikai rendezvényekről, bemutatókról. Képesség: Felkészültsége alapján képes eligazodni a grafikai trendek világában. A tanulmányai során szerzett tapasztalatokra támaszkodva képes a tudásanyag analízisére, feldolgozására és a grafika területén kritikai hozzáállást érvényesíteni. Attitüd: Kritikai megértéssel viszonyul a grafika területén lévő klasszikus és kortárs alkotásokhoz. Autonómia, felelősség: Nyitott és kommunikatív részvétel a grafika területén lévő projeltek kialakításában.</t>
  </si>
  <si>
    <t>Art history I. Ancient art</t>
  </si>
  <si>
    <t xml:space="preserve">Tudás: 
Rendszerszerűen ismeri az őskori és ókori műveltség és alkotó művészet résztémáit, feladatait és kronológiai összefüggéseit, főbb műveit, technikáit, elemzésükhöz szükséges terminológiát.
Képesség: Használja a további tudományterületeken megszerzett tudást a kor művészetének megértéséhez.
Attitűd: Érdeklődik a klasszikus értékek iránt. 
Felelősség, autonómia: Oktatói útmutatással különböző típusú műalkotás elemző feladatokat hajt végre.
</t>
  </si>
  <si>
    <t>Alkotás I. Formaalkotás</t>
  </si>
  <si>
    <t>Rajzi stúdium I. Tér és tárgy</t>
  </si>
  <si>
    <t>Művészettörténet II. Középkor</t>
  </si>
  <si>
    <t>Számítógépes grafika II. Bevezetés a digitális grafikába</t>
  </si>
  <si>
    <t>Alkotás II. Látvány és kompozíció</t>
  </si>
  <si>
    <t>Rajzi stúdium II. Művészeti anatómia</t>
  </si>
  <si>
    <t>Művészettörténet III. Reneszánsz, manierizmus</t>
  </si>
  <si>
    <t>Számítógépes grafika III. Pixelgrafika</t>
  </si>
  <si>
    <t>Alkotás III. Plasztika</t>
  </si>
  <si>
    <t>Rajzi stúdium III. Alakrajz</t>
  </si>
  <si>
    <t>Művészettörténet IV. Barokk, klasszicizmus</t>
  </si>
  <si>
    <t>Számítógépes grafika IV. Vektorgrafika</t>
  </si>
  <si>
    <t>Rajzi stúdium IV. Alak térben</t>
  </si>
  <si>
    <t>Művészettörténet V. 19. század és századforduló</t>
  </si>
  <si>
    <t>Számítógépes grafika V. 3D grafika</t>
  </si>
  <si>
    <t>Művészettörténet VI. 20. századi és kortárs művészet</t>
  </si>
  <si>
    <t>Számítógépes grafika VI. Mozgókép</t>
  </si>
  <si>
    <t>Artistic creation I. Form creation</t>
  </si>
  <si>
    <t>Artistic creation II. View and composition</t>
  </si>
  <si>
    <t>Drawing studies II. Artistic anatomy</t>
  </si>
  <si>
    <t>Computer graphics III. Pixel graphics</t>
  </si>
  <si>
    <t>Artistic creation III. Sculpture</t>
  </si>
  <si>
    <t>Drawing studies III. Figure drawing</t>
  </si>
  <si>
    <t>Art History IV. Baroque, Classicism</t>
  </si>
  <si>
    <t>Computer graphics IV. Vector graphics</t>
  </si>
  <si>
    <t>Drawing Studies IV. Figure in space</t>
  </si>
  <si>
    <t>Art history V. 19th century and turn of the century</t>
  </si>
  <si>
    <t>Computer graphics V. Graphics 3D</t>
  </si>
  <si>
    <t>Art history VI. 20th century and contemporary art</t>
  </si>
  <si>
    <t>Computer graphics VI. Movie</t>
  </si>
  <si>
    <t xml:space="preserve">Buricchi,  Susanna: Érett reneszánsz és manierizmus. Budapest: Corvina 2006  ISBN: 9631355551 ; 
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</si>
  <si>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 xml:space="preserve">The task of the semester is to create a complex vision through the presentation of the art of the period from the17th century  up to the turn of the 18th and 19th centuries . The course helps in the interpretation of the artistic manifestations of the period in the cultural, historical, social and economic context.  The basic building types of baroque architecture, mass formatting, the use of space, and most characteristic features of facade. Old and new genres, themes, style variants of Baroque painting and sculpture, the most prominent European and Hungarian creators. Universal and  Hungarian classicism. 
</t>
  </si>
  <si>
    <t xml:space="preserve"> Lachi, Chiara: Barokk művészet. A művészet története.  Budapest: Corvina 2007 ISBN 9789631355871 ; 
Bellák Gábor - Jernyei Kiss János - Keserű Katalin - Mikó Árpád - Szakács Béla Zsolt : Magyar művészet (A művészet története, 16.), Budapest: Corvina Kiadó, 2010 ISBN: 9789631358711
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</si>
  <si>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1979.Krejca, Ales: A művészi grafika technikái, Corvina Kiadó, Budapest 1986
Sárközi Róbert: Grafikai technikák A fametszettől, a szitanyomásig , Budapest 2002;
Szenteczki Csaba: A nyomtatott grafika története és technikái, Műszaki Könyvkiadó, Bp. 2003</t>
  </si>
  <si>
    <t xml:space="preserve">Tudás: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modellezzi és ábrázolja ezeket a különböző ábrázolási rendszerek logikája szerint. 
Képessé teszi a térszemlélete és biztosítja a térgeometriai absztrakciók gyakorlati alkalmazását. 
Képesség: Ismeretei képessé teszik kiindulni és haladni a geometriából a geometriával a legmagasabb szintű ábrázolás, a művészet felé. Képes az adaptív gondolkozás alkalmazására.
Attitűd: Nyitott az új leképezési lehetőségek iránt. 
Felelősség, autonómia: A geometriai szerkesztések révén önellenőrzésre képes. Minőségtudat és minőségigény jellemzi.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</si>
  <si>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</si>
  <si>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 xml:space="preserve">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szükséges területek (grafika, festészet, szobrászat) szakembereivel párbeszéd és együttműködés jöjjön létre. 
Felelősség, autonómia: A tanulmányai során szerzett tapasztalatokra támaszkodva a vizuális-plasztikai eszközöket kreatívan használja saját munkájában.
Fontos, hogy törekedjen önálló alkotások létrehozására a grafika, festészet, plasztika közös területein, ismerje fel az itt végzett tevékenységének közösségi és társadalmi hatásait.
</t>
  </si>
  <si>
    <t xml:space="preserve">Tudás: Átfogó ismeretekkel rendelkezik a tér- és tárgyábrázolás különféle lehetőségeiről, ismeri a centrális projekció alapelveit. Alapvető ismeretekkel rendelkezik a térábrázolási konvenciók történeti változásairól, ismeri a különféle korszakok jellegzetes megoldásait, a fontosabb példákat, alkotásokat.
Ismeri a rajzi stúdiumok során végzett alkotói tevékenységek alapjául szolgáló anyagokat, technikákat, valamint a tevékenységek végzésének körülményeit.
Képesség: Képes a tér és az abban elhelyezkedő téri formák önálló értékelésére, látványszerű ábrázolására, a látszati kép összefüggéseinek, törvényszerűségeinek értelmezésére és belátására, a szabadkézi rajzban való alkalmazására. Képes az elméleti és gyakorlati tanulmányok során elsajátított ismeretanyagot tudatosan alkalmazni alkotói munkája során. Használja a megismert vizuális eszközöket az egyedi rajz területén, változatos és anyagszerű megoldásokban gondolkozzon.
Attitűd: Törekszik a problémakörhöz illeszkedő önálló alkotások, egyedi rajzok létrehozására. 
Autonómia, felelősség: Önellenőrzésre képes, a rajzi feladatok megoldása során önálló döntéseket hoz.
</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</si>
  <si>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autonómia: Felelősséggel gondolkozik a vizuális kommunikáció autonóm módon történő felhasználásáról.</t>
  </si>
  <si>
    <t xml:space="preserve">Tudás: Ismeri a ma használatos fotográfiai eszközöket és anyagokat. Tájékozott a fotóművészet történetében. Áttekintéssel rendelkezik a kortárs tendenciákról. 
Képesség: A felvételkészítési és kidolgozástechnikai ismeretek megszerzése útján képessé válik önálló munkák létrehozására, külön hangsúlyt fordítva a fotográfiában jelenleg végbemenő változásokra.
Attitűd: Törekszik arra, hogy önállóan hozzon létre alkotásokat a fotográfia területén. Részt vegyen közös művészeti produkciók létrehozásában. 
Felelősség, autonómia: Saját művészeti koncepcióját önállóan valósítja meg a fotóművészet területén. </t>
  </si>
  <si>
    <t xml:space="preserve">Tudás: Ismeri a vizuális kultúra területén használatos különböző alapszintű- és professzionális szoftverek alkalmazási területeit. Magabiztosan tájékozódik ugyanezen szoftverek kezelői felületein. Birtokában van az optimális munkafelület kialakításához szükséges ismereteknek.
Képesség: A hallgató egyénileg eltérő szintű szoftverismeretéhez igazított, személyre szabott gyakorlati feladatok során képessé válik az önálló feladatmegoldásra. Rutinszerüen alkalmazza és használja az alapvető programokat és hardvereket. 
Attitűd: Nyitott az dinamikusan változó számítógépes ismeretek befogadására. Törekszik arra, hogy önállóan hozzon létre alkotásokat a digitális világban.
Felelősség, autonómia: Felelősséget érez és tudatos használatra törekszik az internet világában. 
</t>
  </si>
  <si>
    <t>Tudás: Áttekintéssel rendelkezik az alapvető festészeti és grafikai alakítási módokról és technikákról. Birtokában van a képi alakítás történetével, alapvető technikáival és a kortárs képzőművészet aktuális helyzetével kapcsolatos ismereteknek. Átfogó ismeretekkel rendelkezik a képalkotás területén végzett alkotói tevékenységek alapjául szolgáló folyamatokról és koncepciókról, ismeri a festészet és a grafika területén használt alapanyagokat és azok egészségre gyakorolt hatását. 
Képesség: Képes a klasszikus és a modern képzőművészet műfaji és formai sajátosságai közötti eligazodásra. Képes a műelemzésekben, a műélményekben, valamint az alkotótevékenység tapasztalataiban konkretizálódó ismereteket értelmezni, kiegészíteni, transzponálni, ezzel megteremtve egy szélesebb esztétikai műveltség alapjait. Képes a vizualitás területén tudatos és kreatív munkára, a vizuális kommunikációs technikáinak és tervezési módszereinek magas szintű alkalmazására.
Attitűd: Törekszik arra, hogy a képi alakítás eszközeit kreatívan használja saját területén, önálló alkotások létrehozására, illetve vegyen részt közös művészeti produkciók létrehozásában, hitelesen közvetítse a vizuális kultúra társadalmi értékeit.
Autonómia, felelősség: Felelősséget érez a környezete iránt, elfogadja az együttműködés kereteit.</t>
  </si>
  <si>
    <t xml:space="preserve">Tudás: Átfogó ismeretekkel rendelkezik az emberi test szerkezeti és aránybeli összefüggéseiről, ismeri a csont- és izomrendszer sajátosságait, felépítését, összefüggéseiben értelmezi az arányok, a proporcionáltság és a szerkezet legfontosabb törvényszerűségeit.
Ismeri a rajzi stúdiumok során végzett alkotói tevékenységek alapjául szolgáló anyagokat, technikákat, valamint a tevékenységek végzésének körülményeit. 
Képesség: Képes arányosan és pontosan fogalmazni a képi ábrázolás figuratív területein. A megszerzett ismeretek általánosításával a képzőművészet legkülönfélébb területein is képes az arány, a mozgás, a funkció és a szerkezet problémáinak átfogó értékelésére, elemzésére.
Alkalmazza a szigorú szerkezeti ábrázolásokat, elemzési képességeket a művészeti reprezentáció bármely területén. 
Attitűd: A képzés során elsajátított ismeretek lehetővé teszik, hogy kritikai megértéssel viszonyuljanak a festészet, a grafika vagy a szobrászat területén lévő klasszikus és kortárs alkotásokhoz.
Felelősség, autonómia: Törekszik önálló alkotások, rajzi, festészeti, plasztikai tanulmányok létrehozására.
</t>
  </si>
  <si>
    <t xml:space="preserve">Tudás: Ismeri a legfontosabb képfeldolgozó szoftvereket. Tisztában van a képfeldolgozás lehetőségeivel. Áttekintéssel rendelkezik a képmanipulációs lehetőségekről. 
Képesség: Képes professzionális szinten használni az Adobe képfeldolgozó szoftvereit. Rutinszerűen alkalmazza a Photoshop széleskörű alkalmazási lehetőségeit az eltérő karakterű munkafolyamatokban (képgenerálás, képkorrekció, képmanipuláció). Az ismeretek magas szintű elsajátításával képes az adott feladathoz megfelelő hatékony és magabiztos szoftverhasználatra. 
Attitűd: Törekszik arra, hogy önállóan hozzon létre alkotásokat a számítógépe grafika területén. Nyitott az új képalkotási lehetőségek iránt. 
Felelősség, autonómia: Saját művészeti koncepciót valósít meg a számítógépes grafika területén. Tudatosan használja az internet lehetőségeit. Elfogadja az együttműködés kereteit.
</t>
  </si>
  <si>
    <t>Tudás: Ismeri az alapvető plasztikai alakítási módokat és technikákat, valamint  ezek gyakorlati alkalmazását. Áttekintéssel rendelkezik a plasztikai alakítás történetéről, alapvető technikáiról és a kortárs szobrászat aktuális helyzetéről. Átfogó ismeretekkel rendelkezik a szobrászat területén végzett alkotói tevékenységek alapjául szolgáló folyamatokról és koncepciókról, ismeri a szobrászat területén használt alapanyagokat és azok egészségre gyakorolt hatását. 
Képesség: Képes a klasszikus és a modern plasztika műfaji és formai sajátosságai közötti eligazodásra. 
Képes a műelemzésekben, a műélményekben, valamint az alkotótevékenység tapasztalataiban konkretizálódó ismereteket értelmezni, kiegészíteni, transzponálni, ezzel megteremtve egy szélesebb esztétikai műveltség alapjait. Képes a plasztika területén kifejtett alkotói gyakorlat során tudatos és kreatív munkára, a plasztika kommunikációs technikáinak és tervezési módszereinek magas szintű alkalmazására.
Attitűd: A forma- és téralakítás eszközeit kreatívan használja a szobrászat területén, törekszik önálló alkotások létrehozására, illetve részt vesz közös művészeti produkciók létrehozásában, hitelesen közvetítve a szobrászat társadalmi értékeit.
Felelősség, autonómia: Vezetői útmutatással megoldja a plasztikai alakítás bonyolultabb munkafázisait.</t>
  </si>
  <si>
    <t xml:space="preserve">Tudás:  Átfogó ismeretekkel rendelkezik  a rajzi alakítás történetéről, az emberi figura képi megjelenítésének hagyományos és újszerű formáiról, a rajzi megoldásokon belüli festői és a grafikus előadásmódokról, a komponálás törvényszerűségeiről.
Áttekintéssel rendelkezik az egyedi rajz területén végzett folyamatokról és koncepciókról, ismeri a rajzi megjelenítés stiláris és kifejezésbeli lehetőségeit. 
Képesség: Képes az órai és az önálló feladatok elvégzése során feltárni és alkotó módon alkalmazni a megismert összefüggéseket saját munkáiban. 
Képes a szigorú szerkezeti ábrázolásokat, elemzési képességeket a művészeti reprezentáció bármely területén hasznosítani.
Attitüd: Kritikai megértéssel viszonyul a festészet, a grafika vagy a szobrászat területén lévő klasszikus és kortárs alkotásokhoz. 
Felelősség, autonómia: Törekszik önálló alkotások, rajzi, festészeti, plasztikai tanulmányok létrehozására. Önellenőrzésre képes. Önálló döntéseket hoz.
</t>
  </si>
  <si>
    <t xml:space="preserve">Tudás: Ismeri a szín és a fény, a szín és a tér, a szín és a festékanyag bonyolult és sokrétű kapcsolatát. Érti az anyaghasználat, a tárgy és a festői forma viszonylatait. Ismeri az egyszerűbb festészeti eljárásokat, (pasztell, akvarell, tempera) és vegyes technikák megismerése, gyakorlati alkalmazása. 
Ismeri a különböző a grafikai technikákat és anyagok alapvető tulajdonságait. A gyakorlati alkalmazással olyan ismereteket szerez, amelyek alkalmassá teszik a tágabb értelemben vett grafika világában való eligazodásra. Tájékozott a grafika helyét és szerepét illetően a művészettörténeti folyamatokban. 
Képesség: Képes a közvetlen vizuális élmények feldolgozására, sík és térproblémák kompozíciós elemzésére. A tantárgy keretében a legalapvetőbb festészeti eljárások és képalakítási lehetőségek megismerésével és gyakorlati alkalmazásával olyan jártasságokat, készségeket és képességeket kialakítani, amelyek alkalmassá teszik a hallgatót a festői nyelv és a vizuális gondolkozás főbb elemeinek alkotó módon való használatára, valamint a jelen és a múlt festői problémavilágának értő befogadására, a műfaji és a formai sajátosságok közötti eligazodásra. Képes a grafikai tervezésre és kivitelezésre. Ismeri és használja a grafikai műhely eszközeit.
Attitűd: Törekszik arra, hogy önállóan hozzon létre alkotásokat a festészet területén és részt vegyen közös művészeti produkciók létrehozásában. Törekszik önálló alkotások létrehozására a grafika területén. Nyitott az új technikai megoldások iránt. Kritikai megértéssel viszonyul a grafika területén a klasszikus és kortárs alkotások felé.
Autonómia és felelősség: Nyitott és kommunikatívan vesz részt a festészeti projektekben. Kialakul szakmai orientációja a grafika területén. Kezd ráérezni saját művészeti koncepció kialakítására a grafika területén. Önálló döntéseket hoz.
</t>
  </si>
  <si>
    <t>Tudás: Ismeri a vektorgrafikus képalkotó programokat. Áttekintéssel rendelkezik a pixelgrafikus és vektorgrafikus programok sajátosságairól, felhasználási lehetőségeiről. Alapvető ismereteket szerez a kép és a szöveg kapcsolatáról, tervezési ismeretekről.
Képesség: Képes professzionális szinten használni az Adobe képfeldolgozó szoftvereit. Az Illustrator széleskörű alkalmazási lehetőségeinek birtokában az eltérő karakterű munkafolyamatok (illusztráció, arculati elemek tervezése, vektorizált objektumok készítése, stb.) készség szintű elsajátításával képes az önálló, kreatív munkavégzésre és digitális platformon az egyedi vizuális eszköztár kialakítására.
Attitűd: Kritikus vizuális környezete tervező grafikai alkotásaival szemben. Önkritikus saját munkájával szemben. Törekszik arra, hogy új alkotásokat hozzon létre a grafikai tervezés területén. 
Felelősség, autonómia: Képzettségének megfelelően közelíti meg a grafikai tervezés társadalmi szerepét és  értékeit. Önálló döntéseket hoz.</t>
  </si>
  <si>
    <t xml:space="preserve">Tudás: Átfogó ismeretekkel rendelkezik  a rajzi alakítás történetéről, az emberi figura, a tér és az emberi alak képi megjelenítésének hagyományos és újszerű formáiról, a rajzi megoldások festői és a grafikus előadásmódjairól, a komponálás törvényszerűségeiről.Tisztában van az egyedi rajz területén végzett folyamatokról és koncepciókról, a rajzi megjelenítés stiláris és kifejezésbeli lehetőségeivel. 
Képesség: Képes a kifejezés szempontjából fontos és kevésbé lényeges részleteket megjeleníteni, elkülöníteni (hangsúly, kiemelés, elhagyás), hangulatot, érzést, gondolatot kifejezni és mindehhez eszközt, anyagot, méretet választani. 
Képes az elsajátított elméleti és gyakorlati ismereteket saját rajzi/képi megoldásaiban  egyéni módon előadni, képviselni. 
Attitűd: Képesek legyenek párbeszédet kialakítani egymás között, valamint kritikai észrevételeiket hasznosítani az alkalmankénti prezentációkon. 
A megismert vizuális eszközöket kreatívan használja az egyedi rajz területén, változatos és anyagszerű megoldásokban gondolkozzon.
Felelősség, autonómia: Törekszik a problémakörhöz illeszkedő egyéni hangvételű önálló alkotások, egyedi rajzok létrehozására.
</t>
  </si>
  <si>
    <t xml:space="preserve">Tudás: Áttekintéssel rendelkezik a festészet technikái területén. Ismeri az alapvető festészeti eljárásokat és képalakítási lehetőségeket. Tájékozott a kortárs művészetben. Képesség:.
Képes a festészeti technikák és anyagok alapvető tulajdonságainak megismertetésével és gyakorlati alkalmazásával a festészet világában való eligazodásra.
Képesek a festészet területén kifejtett alkotói gyakorlat során tudatos és kreatív munkára. A vizuális eszközöket kreatívan használja aképalkotás területén. Attitüd: Nyitott a festői technikák és módszerek újszerű alkalmazására. Fogékony a kortárs tendenciák befogadására. Elismeri és elfogadja a bevált gyakorlati megvalósításokat. Érzékeny a társadalmi változásokra reagáló művész megnyilatkozásokra. Felelősség, autonómia: Saját művészeti koncepció az alkotásra a fstészet területén. Képzettségének megfelelően közvetíti a festészet társadalmi szerepét, értékeit. Tudás: Ismeri a magasnyomású grafikai technikákat, a hozzávaló anyagokat és eszközöket és körűlményeket. Tisztában van a magasnyomás sajátos lehetőségeivel. Tájékozott a jelentősebb mesterek életművéről. Áttekintéssel rendelkezik a kortárs grafikai törekvésekről. Képesség: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Attitüd: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Az eszközök, anyagok és technikák széles skáláját megismeve és alkalmazva egyre inkább megtalálja a számára megfelelő egyéni kifejezési módot, lehetőséget. Képzettségének megfelelő szinten közvetítse a grafika társadalmi szerepét, értékeit.
</t>
  </si>
  <si>
    <t xml:space="preserve">Tudás: Ismerje a festészet alapvető műfajait; fal, panno, táblakép, üvegablak, mozaik, miniatúra stb. és technikáit: vizes, olajos, vegyes tulajdonságú alapanyagok használata. Birtokában van a táblakép: témáktól függő kompozíciós problémák, (csendélet, portré, figura, interieur, táj, külső tér kapcsolata) figurális kompozíció önálló alakításának lehetőségeivel.  Ismeri a feldolgozás menetét; rajz, tollrajz, ecsetrajz, akvarell, pasztell, tempera, olaj technikák; tiszta és vegyes kivitelezési módokat.  Képesség: Képes a tantárgy keretében a legalapvetőbb festészeti eljárások és képalakítási lehetőségek megismerésével és gyakorlati alkalmazásával olyan jártasságokat, készségeket és képességeket kialakítani, amelyek alkalmassá teszik  a festői nyelv és a vizuális gondolkozás főbb elemeinek alkotó módon való használatára, valamint a jelen és a múlt festői problémavilágának értő befogadására, a műfaji és a formai sajátosságok közötti eligazodásra.
Ismerjék a festészet területén használt alapanyagokat és azok egészségre gyakorolt hatását. Képesek a festészet területén kifejtett alkotói gyakorlat során tudatos és kreatív munkára. Attiüd: Felismeri a szakma, a festészet évszázados értékeit és ezt saját alkotó munkájában önállóan alkalmazza. Igénye van megszerzett tudása bővítésére. Nyított az új technikai lehetőségekre. Felelősség, autonómia: Saját művészeti koncepció, festői nyelvezet kialakítása. Önálló döntéseket hoz. Önellenőrzésre, önvizsgálatra képes. Tudás: Betekintéssel bír a nyomtatott grafika történetébe, technikáiba és a kortárs grafika helyzetébe. 
A grafikai technikák és anyagok alapvető tulajdonságainak megismertetésével és gyakorlati alkalmazásával olyan ismeretekkel rendelkezik, amelyek alkalmassá teszi a képgrafika világában való eligazodásra. Ismeri a papír és a grafikai lapok összefüggését, nemzetközi szabályozás szerint a szignálás és a grafikai lapok kiállíthatóságának módját, a paszpartu készítését. Átfogó ismeretekkel rendelkezik a  a grafika területén végzett alkotói tevékenységek alapjául szolgáló folyamatokról és koncepciókról
Ismeri a grafika területén használt alapanyagokat és azok egészségre gyakorolt hatását. Képesség: Képes a grafika területén kifejtett alkotói gyakorlat során tudatos és kreatív munkára.Képes a grafika kommunikációs technikái és tervezési módszerei magas szintű alkalmazására. Attitüd: A vizuális eszközöket kreatívan használja a grafika területén.Törekszik arra, hogy önállóan hozzon létre alkotásokat a grafika területén vagy részt vegyen közös művészeti produkciók létrehozásában. Felelősség, autonómia: Hitelesen közvetíti a grafika társadalmi értékeit.Az eszközök, anyagok és technikák széles skáláját megismeve és alkalmazva egyre inkább megtalálja a számára megfelelő egyéni kifejezési módot, lehetőséget. </t>
  </si>
  <si>
    <t>Tudás: Ismeri a 3D képalkotó programokat. Áttekintéssel rendelkezik a különböző szoftverek tulajdonságairól, sajátosságairól. Tisztában van a  hardveres erőforrások lehetőségeivel.
Képesség: Képes professzionális szinten kezelni a 3D-s képgeneráló szoftvereket. Képes használni a szoftveres lehetőségek közül bármelyiket mintázásra, makettek és látványtervek készítésére, animált mozgás kivitelezésére akár autonóm művészeti, vagy alkalmazott területen műszaki látványtervek készítésénél egyaránt.
Attitűd: Nyitott az új ismeretekre, módszerekre, kreatív dinamikus megvalósítási lehetőségekre a számítógépes grafika területén. 
Felelősség, autonómia: Felelősséggel és tudatosan használja az internet lehetőségeit. Elfogadja az együttműködés kereteit. Önellenőrzésre képes.</t>
  </si>
  <si>
    <t xml:space="preserve">Tudás: Ismeri és használja a festészeti technikákat és ábrázolási konvenciókat úgy, hogy azt saját céljainak megfelelően átalakítja és továbbfejleszti, vagy akár teljesen új módszereket dolgoz ki művészeti kifejezésének érdekében. Ismeri a festőalapok összefüggéséseit, kiállíthatóságának módját.  Átfogó ismeretekkel rendelkezik a  képzőművészet területén végzett alkotói tevékenységek alapjául szolgáló folyamatokról és koncepciókról. Ismeri a festészet területén használt alapanyagokat és azok egészségre gyakorolt hatását. Képesség: Képes a festői nyelv elemeinek analízisére, értelmezésére, koncentrálva az alakítás-kifejezés sajátosságaira konkrét, gyakorlati feladatok megvalósításán és műelemzéseken keresztül. Képesek a festészet területén kifejtett alkotói gyakorlat során tudatos és kreatív munkára. Attitüd: A vizuális eszközöket kreatívan használja a képalkotás területén. Felismeri a szakma adott értékeit. Felelősség, autonómia: Nyított és kommunikatív a festészet területén lévő projektek kialakításában, formálásában.  Tudás: Ismeri a mélynyomású grafikai technikákat, a hozzávaló anyagokat és eszközöket és körűlményeket. Tisztában van a mélynyomás sajátos lehetőségeivel. Tájékozott a jelentősebb mesterek életművéről. Áttekintéssel rendelkezik a kortárs grafikai törekvésekről. Képesség: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Attitüd: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Az eszközök, anyagok és technikák széles skáláját megismeve és alkalmazva egyre inkább megtalálja a számára megfelelő egyéni kifejezési módot, lehetőséget. Képzettségének megfelelő szinten közvetítse a grafika társadalmi szerepét, értékeit.
</t>
  </si>
  <si>
    <t xml:space="preserve">Tudás: Ismeri és használja a festészeti technikákat és ábrázolási konvenciókat úgy, hogy azt saját céljainak megfelelően átalakítja és továbbfejleszti, vagy akár teljesen új módszereket dolgoz ki művészeti kifejezésének érdekében. Ismeri a festőalapok összefüggéséseit, kiállíthatóságának módját,  Átfogó ismeretekkel rendelkezik a  képzőművészet területén végzett alkotói tevékenységek alapjául szolgáló folyamatokról és koncepciókról. Ismeri a festészet területén használt alapanyagokat és azok egészségre gyakorolt hatását. Képesség: Képes a festői nyelv elemeinek analízisére, értelmezésére, koncentrálva az alakítás-kifejezés sajátosságaira konkrét, gyakorlati feladatok megvalósításán és műelemzéseken keresztül. Képesek a festészet területén kifejtett alkotói gyakorlat során tudatos és kreatív munkára. Attitüd: A vizuális eszközöket kreatívan használja a képalkotás területén. Felismeri a szakma adott értékeit. Felelősség, autonómia: Nyított és kommunikatív a festészet területén lévő projektek kialakításában, formálásában. Tudás: Átfogó ismeretekkel rendelkezik a nyomtatott grafika területén, megismerkedve a mélynyomás technikáival, történetével és a kortárs grafika helyzetével. A grafikai technikák és anyagok alapvető tulajdonságainak megismerésével és gyakorlati alkalmazásával olyan ismeretekkel rendelkezik, amelyek alkalmassá teszik a hallgatókat a képgrafika világában való eligazodásra, grafikai műhelyben történő munkára.Átfogó ismeretekkel rendelkezik a  a grafika területén végzett alkotói tevékenységek alapjául szolgáló folyamatokról és koncepciókról. Ismeri a grafika területén használt alapanyagokat és azok egészségre gyakorolt hatását. Képesség: Képes a grafikai műhelyekben használt anyagok, eszközök és gépek igényes, hozzáértő alkalmazására. Attitüd: A vizuális eszközöket kreatívan használja a grafika területén.Törekszik arra, hogy önállóan hozzon létre alkotásokat a grafika területén vagy részt vegyen közös művészeti produkciók létrehozásában. Felelősség, autonómia: Hitelesen közvetíti a grafika társadalmi értékeit.Az eszközök, anyagok és technikák széles skáláját megismeve és alkalmazva egyre inkább megtalálja a számára megfelelő egyéni kifejezési módot, lehetőséget. 
</t>
  </si>
  <si>
    <t xml:space="preserve">Tudás: Ismeri a mozgókép szerkesztés elemeit, sajátosságait, lehetőségeit.  Tisztában van a mozgókép és hang viszonyával. Ismeri a különböző fázis-munkálatokat, magabiztosan kezeli az Adobe Premier Pro és az AfterEffects szoftvereket. Ismeri egy tévéstúdió működését, a műsorkészítés rendszerét. 
Képesség: Képes a nyers mozgókép anyagból professzionális végterméket készíteni. Médiadizájnerként jártasságot szerez a televíziós műsorkészítésben. Autonóm alkotóként animációs és élőszereplős mozgóképet képes készíteni. 
Attitűd: Törekszik arra, hogy önállóan hozon létre alkotásokat a mozgókép területén. Önkritikus saját munkájával szemben. Kritikusan viszonyul környezete média jelenségeivel szemben. 
Felelősség, autonómia: Nyitott és kommunikatív részvétel a média területén lévő projektek kialakításában, megformálásában. </t>
  </si>
  <si>
    <t xml:space="preserve">Tudás: Otthonosan mozog a meghatározóan színes művek elemzésében, a műélményekben, valamint a színes képi alkotó tevékenységben. Ismeri a fényfestészet lehetőségeit.    Képesség: Képes a festőmesterség legjelentősebb alkotóinak technikáinak, módszereinek bemutatására, reprodukálására és alkalmazása a saját kompozíciókban, az avantgarde és a kortárs művészet új alapanyagainak és technikáinak alkotó felhasználására, a hibridtechnikák anyagainak ismeretére és használatukra. Képesek a festészet területén kifejtett alkotói gyakorlat során tudatos és kreatív munkára. Attitüd: A vizuális eszközöket kreatívan használja a képalkotás területén.Törekszik arra, hogy önállóan hozzon létre alkotásokat a festészet területén. Felelősség, autonómia: Ismeri és hitelesen közvetíti a festészet társadalmi értékeit. Elfogadja az együttmőködés kereteit. Tudás: Átfogó ismeretekkel rendelkezik a nyomtatott grafika területén, megismerkedve a síknyomás technikáival, történetével és a kortárs grafika helyzetével. A grafikai technikák és anyagok alapvető tulajdonságainak megismerésével és gyakorlati alkalmazásával olyan ismeretekkel rendelkezik, amelyek alkalmassá teszik a hallgatókat a képgrafika világában való eligazodásra, grafikai műhelyben történő munkára.Átfogó ismeretekkel rendelkezik a  a grafika területén végzett alkotói tevékenységek alapjául szolgáló folyamatokról és koncepciókról. Ismeri a grafika területén használt alapanyagokat és azok egészségre gyakorolt hatását. 
Képesség: Képes az önálló alkotói munkára, gondolat, hangulat, érzés kifejezésére és mindehhez tud eszközt, anyagot, méretet, technikát választani. Törekszik az egyéni megoldások alkalmazására.
Olyan ismeretekkel rendelkezik, amelyek alkalmassá teszi a képgrafika világában való eligazodásra, grafikai műhelyben történő önálló igényes munkára.
Képes a grafikai műhelyekben használt anyagok, eszközök és gépek igényes, hozzáértő alkalmazására. Attitüd: A vizuális eszközöket kreatívan használja a grafika területén.Törekszik arra, hogy önállóan hozzon létre alkotásokat a grafika területén vagy részt vegyen közös művészeti produkciók létrehozásában. Felelősség, autonómia: Hitelesen közvetíti a grafika társadalmi értékeit.Az eszközök, anyagok és technikák széles skáláját megismeve és alkalmazva egyre inkább megtalálja a számára megfelelő egyéni kifejezési módot, lehetőséget. 
</t>
  </si>
  <si>
    <r>
      <rPr>
        <sz val="9"/>
        <color indexed="8"/>
        <rFont val="Arial"/>
        <family val="2"/>
        <charset val="238"/>
      </rPr>
      <t>o Tudás
- A kurzus végén a hallgató ismeri az üzleti élettel kapcsolatos alapvető idegen nyelvű szakszókincset és  nyelvi és civilizációs ismeretek révén betekintést nyer a munka világába. 
o Képesség
-  Az adott területen képes idegen nyelvű szakmai kommunikáció lefolytatására. A hallgató képes a leggyakrabban előforduló munkahelyi szituációkban adekvátan reagálni, véleményét szóban (telefonálás, szerepjáték, érvelés, prezentáció) és írásban (üzleti levél, beszámoló) a középszintnek megfelelően kifejezni. Tud álláskereséshez</t>
    </r>
    <r>
      <rPr>
        <sz val="9"/>
        <color indexed="10"/>
        <rFont val="Arial"/>
        <family val="2"/>
        <charset val="238"/>
      </rPr>
      <t xml:space="preserve"> </t>
    </r>
    <r>
      <rPr>
        <sz val="9"/>
        <rFont val="Arial"/>
        <family val="2"/>
        <charset val="238"/>
      </rPr>
      <t>idegen nyelvű nyelvű önéletrajzot és kísérőlevelet írni, ill. idegen nyelvű állásinterjún bemutatkozni, szakmai profilját bemutatni.</t>
    </r>
    <r>
      <rPr>
        <sz val="9"/>
        <color indexed="8"/>
        <rFont val="Arial"/>
        <family val="2"/>
        <charset val="238"/>
      </rPr>
      <t xml:space="preserve">
o Attitűd
-   A megszerzett idegen nyelvi tudás birtokában igénye van a szakterülettel kapcsolatos újabb ismeretanyagok elsajátítására. Szakterületén törekszik a szóbeli és  írásbeli kommunikáció sikeres alkalmazására.
o Felelősség, autonómia
- Szakterületén szerzett ismereteit alkalmazza önművelésében és önismeretében. </t>
    </r>
  </si>
  <si>
    <r>
      <rPr>
        <sz val="9"/>
        <color indexed="8"/>
        <rFont val="Arial"/>
        <family val="2"/>
        <charset val="238"/>
      </rPr>
      <t>o Tudás
- A hallgató a kurzus végén ismeri az európai térség pedagógiai trendjeinek, a nevelés új módszerei elméleti hátterének és gyakorlati alkalmazásának angol, német vagy francia nyelvű szakmai szókincsét.
o Képesség
- A hallgató képes az európai trendekre vonatkozó idegen nyelvű ismeretanyag megértésére, befogadására, a szakmai nyelv ismerete birtokában a témában történő kommunikációra, idegennyelvű szakirodalom feldolgozására. 
o Attitűd
- A hallgató az idegennyelv-tudás birtokában igényli a pedagógiai trendekkel, változásokkal kapcsolatos kérdések idegen nyelven elérhető szakirodalmának megismerését, feldolgozását.
o Felelősség, autonómia
Feladatokhoz kapcsolódóan folyamatosan fejleszti idegen nyelvi szövegalkotási készségét.</t>
    </r>
  </si>
  <si>
    <r>
      <rPr>
        <sz val="9"/>
        <rFont val="Arial"/>
        <family val="2"/>
        <charset val="238"/>
      </rPr>
      <t>Knowledge: Students are familiar with the complex and diverse relationship between color and light, color and space, color and toner. They understand the relationships between material use, object and painting. They are familiar with the simplest painting techniques (pastel, watercolor, tempera) and mixed ones and they can use them in practice.
Students are familiar with the various graphic techniques and the basic features of substances. With practical application, they acquire knowledge that makes it easy to navigate in the wider world of graphics. They are informed about the place and role of graphics in art history processes.
Ability: They are able to process the direct visual experiences, to analyse the plane and space questions through their compositions. By acquiring knowledge and practical application of the most basic painting procedures and imaginative skills in the subject, students develop skills and abilities that enable them to make creative use of the main elements of pictorial language and visual thinking, as well as to understand the problems of the present and the past, and to be able to navigate in the field of genre and form. They are capable of graphic design and implementation. They know and apply the tools of the graphic workshop.
Attitude: They strive to create artworks in the field of painting and to take part in creations of joint art productions. In the fields of graphics they strive to create individual artworks. They are open to new technical solutions. They have a critical understanding of graphics in the field of classical and contemporary works.
Responsibilty/Autonomy: They participate  in painting projects in an open and . communicative way. Their professional orientation takes shape in the field of graphics. They start feeling a sense of creating their own art concept in the field of graphics. They make independent decisions</t>
    </r>
    <r>
      <rPr>
        <sz val="9"/>
        <color rgb="FFFF0000"/>
        <rFont val="Arial"/>
        <family val="2"/>
        <charset val="238"/>
      </rPr>
      <t xml:space="preserve">.
</t>
    </r>
  </si>
  <si>
    <r>
      <rPr>
        <sz val="9"/>
        <color indexed="8"/>
        <rFont val="Arial"/>
        <family val="2"/>
        <charset val="238"/>
      </rPr>
      <t xml:space="preserve">o Knowledge: 
</t>
    </r>
    <r>
      <rPr>
        <sz val="9"/>
        <color theme="1"/>
        <rFont val="Arial"/>
        <family val="2"/>
        <charset val="238"/>
      </rPr>
      <t xml:space="preserve">Having completed the course students know foreign language terminology related to the world of business and have an insight into the world of work through their acquired knowledge of the foreign language and culture.
</t>
    </r>
    <r>
      <rPr>
        <sz val="9"/>
        <color indexed="8"/>
        <rFont val="Arial"/>
        <family val="2"/>
        <charset val="238"/>
      </rPr>
      <t xml:space="preserve">o Ability: 
</t>
    </r>
    <r>
      <rPr>
        <sz val="9"/>
        <color theme="1"/>
        <rFont val="Arial"/>
        <family val="2"/>
        <charset val="238"/>
      </rPr>
      <t xml:space="preserve">Students can communicate about related topics in the foreign language and react properly in the most common situations at the workplace. They are able to express their opinion orally (e. g. when telephoning, making arguments or giving presentations) as well as in writing (e. g. in business correspondence or reports) at intermediate level. They are also prepared to write a CV and a covering letter and participate in a job interview, introducing themselves and presenting their professional background. 
</t>
    </r>
    <r>
      <rPr>
        <sz val="9"/>
        <color indexed="8"/>
        <rFont val="Arial"/>
        <family val="2"/>
        <charset val="238"/>
      </rPr>
      <t>o Attitude:</t>
    </r>
    <r>
      <rPr>
        <sz val="9"/>
        <color theme="1"/>
        <rFont val="Arial"/>
        <family val="2"/>
        <charset val="238"/>
      </rPr>
      <t xml:space="preserve"> Based on their knowledge acquired during the course, students are interested to broaden their  knowledge related to their special field. They strive to use their command of the foreign language  in their professional field in oral as well as written communication.
</t>
    </r>
    <r>
      <rPr>
        <sz val="9"/>
        <color indexed="8"/>
        <rFont val="Arial"/>
        <family val="2"/>
        <charset val="238"/>
      </rPr>
      <t xml:space="preserve">o Responsibility, autonomy: 
</t>
    </r>
    <r>
      <rPr>
        <sz val="9"/>
        <color theme="1"/>
        <rFont val="Arial"/>
        <family val="2"/>
        <charset val="238"/>
      </rPr>
      <t>They use the knowledge acquired in their special field to improve themselves and their self-awareness.</t>
    </r>
  </si>
  <si>
    <r>
      <rPr>
        <sz val="9"/>
        <color indexed="8"/>
        <rFont val="Arial"/>
        <family val="2"/>
        <charset val="238"/>
      </rPr>
      <t>o Knowledge:</t>
    </r>
    <r>
      <rPr>
        <sz val="9"/>
        <color theme="1"/>
        <rFont val="Arial"/>
        <family val="2"/>
        <charset val="238"/>
      </rPr>
      <t xml:space="preserve"> Students know the English, German or French terminology of European  trends of pedagogy as well as that of the theoretical background of new education methods and their practice. 
</t>
    </r>
    <r>
      <rPr>
        <sz val="9"/>
        <color indexed="8"/>
        <rFont val="Arial"/>
        <family val="2"/>
        <charset val="238"/>
      </rPr>
      <t xml:space="preserve">o Ability: </t>
    </r>
    <r>
      <rPr>
        <sz val="9"/>
        <color theme="1"/>
        <rFont val="Arial"/>
        <family val="2"/>
        <charset val="238"/>
      </rPr>
      <t xml:space="preserve">Students are able to understand and study foreign-language articles related to European education trends.They can communicate about this field and are able to study special literature.
</t>
    </r>
    <r>
      <rPr>
        <sz val="9"/>
        <color indexed="8"/>
        <rFont val="Arial"/>
        <family val="2"/>
        <charset val="238"/>
      </rPr>
      <t>o Attitude:</t>
    </r>
    <r>
      <rPr>
        <sz val="9"/>
        <color theme="1"/>
        <rFont val="Arial"/>
        <family val="2"/>
        <charset val="238"/>
      </rPr>
      <t xml:space="preserve"> Having completed the course, students consider it to be important to know and study foreign-language special literature related to trends of pedagogy.
</t>
    </r>
    <r>
      <rPr>
        <sz val="9"/>
        <color indexed="8"/>
        <rFont val="Arial"/>
        <family val="2"/>
        <charset val="238"/>
      </rPr>
      <t xml:space="preserve">o Responsibility, autonomy: </t>
    </r>
    <r>
      <rPr>
        <sz val="9"/>
        <color theme="1"/>
        <rFont val="Arial"/>
        <family val="2"/>
        <charset val="238"/>
      </rPr>
      <t>They use the knowledge acquired in their special field to improve themselves and their self-awareness.</t>
    </r>
  </si>
  <si>
    <t>Lucie-Smith, Edward: Movements in art since 1945, London, Thames and Hudson, 2001
(ISBN 10: 0500202826 ISBN 13: 9780500202821)
Archer, Michael: Art Since 1960. London, Thames and Hudson, 1997 (ISBN 0500202982, 9780500202982)
Foster, Hal: Art Since 1900: Modernism, Antimodernism, Postmodernism. London, Thames &amp; Hudson, 2004 (ISBN 10: 0500285357 ISBN 13: 9780500285350)
Stangos, Nikos: Concepts of Modern Art from Fauvism to Postmodernism (3rd exp ed). London, Thames and Hudson, 1994 (ISBN: 0500202680 9780500202685) Ales Krejca: A művészi grafika technikái Corvina Kiadó, Budapest 1985.
Sárközi Róbert: A grafikai technikák, A fametszettől a szitanyomásig Corvus Kiadó, Budapest 2002. 
Tatai Erzsébet: Neokonceptuális művészet Magyarországon a kilencvenes években, Praesens Kiadó, Budapest 2005. 
Szenteczki Csaba: A nyomtatott grafika története és technikái Műszaki Könyvkiadó, Budapest 2003.</t>
  </si>
  <si>
    <t>Contemporary painting and graphic arts II.</t>
  </si>
  <si>
    <t xml:space="preserve">Knowledge: Students know the classic descriptive geometry mappings, the bases of the curve and surface modeling, the different classic mappings of the space transformed onto plane, with special regard to the requirements of computer graphics applications. They are aware of  the opportunities of the computer application. They understand the knowledge obtained on space, generalize,  design  and illustrate these according to the logic of the different imagery systems.
Their space-perception makes them capable and ensures the practical application of abstractions of  space-geometry.
Ability: Their knowledge enables them to start and move from geometry to geometry to the highest level of representation, art. They are capable of adaptive thinking.
Attitude: They are open to the possibilities of the new mappings.
Responsibility/Autonomy: They are able to self-test using geometrical editings. They are characterized by quality- consciousness.
</t>
  </si>
  <si>
    <t xml:space="preserve"> Tudás: Tudomása van a festőmesterség legjelentősebb alkotóinak technikáinak, módszereiről. Összefüggéseiben értelmezi a különféle színes anyagok szerkezeti, térbeli, megjelenését. (építettség, kiterjedés, mozgás stb.). Birtokában van a természetes és manipulált (pl. roncsolt) anyagmegjelenítési formák kreatív felhasználási lehetőségeinek. Képesség: A tantárgy célja, hogy a hallgató legyen képes az egyedi festészeti technikák bemutatásával olyan alkotói magatartás kialakítására, amely képes a különféle technikák tudatos alkalmazására. Képes a meghatározó mesterművek reprodukálása, és alkalmazására a saját kompozíciókban.Képes az alapvetően a színeken alapuló vizuális problémák elemzésével, a kompozíciós problémák megoldására. Az egyénre szabott színjellegű feladatokon keresztül törekszik a tudatosságra és a kreativitásra. Az anyagok vizuális megjelenésének használata az alkotófolyamatban, a szín a textúra, a faktúra-. és a plasztikai érték kölcsönhatásában. Attitüd: Törekszik arra, hogy önállóan iozzon létre alkotásokat a festészet területén. Felelősség, autonómia: Képzettségének megfelelően közvetíti a festészet társadalmi szerepét értékeit. Tudás: Átfogó ismeretekkel rendelkezik a grafika trületén végzett alkotói tevékenységek alapjául szolgáló folyamatokról és koncepciókról.Alapvető ismeretekkel rendelkezik a grafika elmeleteiről, történetéről,alapelveiről, stiluskorszakairól és irányzatairól, fontosabb alkotásairól. Tájékozott a grafika terültén végzendő kutatás/forrásgyűjtés alapjáúl szolgáló módszerekről, megvalósítási irányokról, lehetőségekről. Képesség: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Attitüd: A gyakorlati munka révén betekintéssel rendelkezik a nyomtatott grafika technikáiba és a kortárs grafika helyzetébe, továbbá, – folyamatos konzultáció és technikai segítség mellett – egyéni látásmódot tükröző grafikai sorozatokat készít. Képes a grafikai műhelyben történő önálló igényes munkára.
Egyre inkább megtalálja a számára megfelelő technikát, egyéni kifejezési módot, lehetőséget. A kifejezés érdekében tud önállóan eszközt, anyagot, méretet, technikát választani. 
A klasszikus grafika eljárásain túl képes új megoldások keresésére. 
Felelősség, autonómia: Az eszközök, anyagok és technikák széles skáláját megismeve és alkalmazva egyre inkább megtalálja a számára megfelelő egyéni kifejezési módot, lehetőséget. Képzettségének megfelelő szinten közvetítse a grafika társadalmi szerepét, értékeit.
</t>
  </si>
  <si>
    <t>Tudás: Áttekintéssel rendelkezik a 20-21. század egyetemes festészetéről, a korszak különböző alkotó stratégiáiról, a művészetelmélet problematikus kérdésköreiről, a modern, posztmodern művészet alapelveiről, korszakairól és irányzatairól, fontosabb alkotásairól. Tájékozott a 20-21. századi művészet, ill. kifejezetten a kortárs festészet területén végzendő kutatás/forrásgyűjtés alapjául szolgáló módszerekről, megvalósítási irányokról, lehetőségekről.
Képesség: Képes a kortárs művészet kritikai megközelítésére, a műalkotások elemző szemlélésére, a látvány verbalizálására az ehhez szükséges terminológia és a korszak értelmező elméleteinek felhasználásával. Képes a kortárs festészeti kurzus során szerzett elméleti ismeretanyagra támaszkodva a tudásanyag elemzésére, feldolgozására, saját alkotói gyakorlatába való intergrálására.
Attitüd: Kritikai megértéssel viszonyul a kortárs festészet területén lévő alkotásokhoz, illetve nyitott az új ismeretekre, módszerekre. Felelősség, autonómia: Felismeri a kortárs képzőművészet közösségi és társadalmi hatásait, és hitelesen közvetíti a kortárs festészet társadalmi értékeit. Tudás: Átfogó ismeretekkel rendelkezik az új grafikai technikák, médiumok területén. Áttekintéssel bír a digitális grafika szerteágazó területein. Átlátja a számítógépes grafika és a tradícionális sokszorosító grafika kapcsolatait. Tájékozott a kortárs magyar grafika területén. Ismeri a legjelentősebb alkotókat és műveiket. Tudomása van a legjelentősebb grafikai rendezvényekről, bemutatókról. Képesség: Felkészültsége alapján képes eligazodni a grafikai trendek világában. A tanulmányai során szerzett tapasztalatokra támaszkodva képes a tudásanyag analízisére, feldolgozására és a grafika területén kritikai hozzáállást érvényesíteni. Attitüd: Kritikai megértéssel viszonyul a grafika területén lévő klasszikus és kortárs alkotásokhoz. Autonómia, felelősség: Nyitott és kommunikatív részvétel a grafika területén lévő projeltek kialakításában.</t>
  </si>
  <si>
    <t>Drawing studies I. Space and object</t>
  </si>
  <si>
    <t>Art History II. Middle Ages</t>
  </si>
  <si>
    <t>Computer graphics II. Introduction to digital graphics</t>
  </si>
  <si>
    <t>Art history III. Renaissance, Mannerism</t>
  </si>
  <si>
    <t>BKP2137</t>
  </si>
  <si>
    <t>BKP2230</t>
  </si>
  <si>
    <t>BKP2128</t>
  </si>
  <si>
    <t>BKP2229</t>
  </si>
  <si>
    <t>BKP2135</t>
  </si>
  <si>
    <t>BKP2227</t>
  </si>
  <si>
    <t>BKP2131</t>
  </si>
  <si>
    <t>BKP2133</t>
  </si>
  <si>
    <t>BKP2232</t>
  </si>
  <si>
    <t>BKP2234</t>
  </si>
  <si>
    <t>BKP2236</t>
  </si>
  <si>
    <t>Painting and graphics basic studio practice</t>
  </si>
  <si>
    <t>Üzleti kommunikáció (angol-német-francia-orosz)</t>
  </si>
  <si>
    <t>Marketing (angol)</t>
  </si>
  <si>
    <t>Marketing</t>
  </si>
  <si>
    <t>Európai trendek a nevelésben (angol-német-francia-orosz)</t>
  </si>
  <si>
    <t>European Trends in Pedagogy (English, German, French)</t>
  </si>
  <si>
    <t>Materials and technique of painting and graphics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</si>
</sst>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indexed="9"/>
      <name val="Arial"/>
      <family val="2"/>
      <charset val="238"/>
    </font>
    <font>
      <sz val="11"/>
      <name val="Arial"/>
      <family val="2"/>
      <charset val="238"/>
    </font>
    <font>
      <b/>
      <sz val="11"/>
      <name val="Arial"/>
      <family val="2"/>
      <charset val="238"/>
    </font>
    <font>
      <u/>
      <sz val="11"/>
      <color theme="10"/>
      <name val="Calibri"/>
      <family val="2"/>
      <charset val="238"/>
    </font>
    <font>
      <b/>
      <sz val="14"/>
      <color theme="1"/>
      <name val="Calibri"/>
      <family val="2"/>
      <charset val="238"/>
      <scheme val="minor"/>
    </font>
    <font>
      <sz val="11"/>
      <color theme="1"/>
      <name val="Garamond"/>
      <family val="1"/>
      <charset val="238"/>
    </font>
    <font>
      <sz val="11"/>
      <color theme="1"/>
      <name val="Arial"/>
      <family val="2"/>
      <charset val="238"/>
    </font>
    <font>
      <b/>
      <sz val="16"/>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sz val="9"/>
      <color theme="1"/>
      <name val="Arial"/>
      <family val="2"/>
      <charset val="238"/>
    </font>
    <font>
      <sz val="9"/>
      <name val="Arial"/>
      <family val="2"/>
      <charset val="238"/>
    </font>
    <font>
      <sz val="9"/>
      <color indexed="8"/>
      <name val="Arial"/>
      <family val="2"/>
      <charset val="238"/>
    </font>
    <font>
      <sz val="9"/>
      <color indexed="10"/>
      <name val="Arial"/>
      <family val="2"/>
      <charset val="238"/>
    </font>
    <font>
      <b/>
      <sz val="9"/>
      <name val="Arial"/>
      <family val="2"/>
      <charset val="238"/>
    </font>
    <font>
      <b/>
      <sz val="14"/>
      <color theme="1"/>
      <name val="Garamond"/>
      <family val="1"/>
      <charset val="238"/>
    </font>
    <font>
      <b/>
      <sz val="14"/>
      <name val="Arial"/>
      <family val="2"/>
      <charset val="238"/>
    </font>
    <font>
      <sz val="9"/>
      <color rgb="FFFF0000"/>
      <name val="Arial"/>
      <family val="2"/>
      <charset val="238"/>
    </font>
    <font>
      <sz val="11"/>
      <name val="Calibri"/>
      <family val="2"/>
      <charset val="238"/>
      <scheme val="minor"/>
    </font>
    <font>
      <sz val="9"/>
      <color theme="1"/>
      <name val="Calibri"/>
      <family val="2"/>
      <charset val="238"/>
      <scheme val="minor"/>
    </font>
    <font>
      <b/>
      <sz val="16"/>
      <name val="Arial"/>
      <family val="2"/>
      <charset val="238"/>
    </font>
    <font>
      <sz val="11"/>
      <name val="Garamond"/>
      <family val="1"/>
      <charset val="238"/>
    </font>
    <font>
      <b/>
      <sz val="14"/>
      <name val="Garamond"/>
      <family val="1"/>
      <charset val="238"/>
    </font>
    <font>
      <b/>
      <sz val="11"/>
      <name val="Garamond"/>
      <family val="1"/>
      <charset val="238"/>
    </font>
    <font>
      <sz val="11"/>
      <color indexed="9"/>
      <name val="Arial"/>
      <family val="2"/>
      <charset val="238"/>
    </font>
    <font>
      <sz val="14"/>
      <color theme="1"/>
      <name val="Garamond"/>
      <family val="1"/>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95">
    <xf numFmtId="0" fontId="0" fillId="0" borderId="0" xfId="0"/>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7" fillId="0" borderId="0" xfId="0" applyFont="1"/>
    <xf numFmtId="0" fontId="9" fillId="0" borderId="0" xfId="0" applyFont="1"/>
    <xf numFmtId="0" fontId="7" fillId="0" borderId="1" xfId="0" applyFont="1" applyBorder="1" applyAlignment="1">
      <alignment horizontal="left" vertical="top"/>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7" fillId="0" borderId="2" xfId="0" applyFont="1" applyBorder="1" applyAlignment="1">
      <alignment horizontal="left" vertical="top"/>
    </xf>
    <xf numFmtId="0" fontId="7" fillId="0" borderId="0" xfId="0" applyFont="1" applyBorder="1" applyAlignment="1">
      <alignment horizontal="left" vertical="top"/>
    </xf>
    <xf numFmtId="0" fontId="11" fillId="0" borderId="0" xfId="0" applyFont="1"/>
    <xf numFmtId="0" fontId="7" fillId="3" borderId="1" xfId="0" applyFont="1" applyFill="1" applyBorder="1" applyAlignment="1">
      <alignment vertical="center" wrapText="1"/>
    </xf>
    <xf numFmtId="0" fontId="7" fillId="0" borderId="3" xfId="0" applyFont="1" applyBorder="1" applyAlignment="1">
      <alignment vertical="center" wrapText="1"/>
    </xf>
    <xf numFmtId="0" fontId="7" fillId="3" borderId="3" xfId="0" applyFont="1" applyFill="1" applyBorder="1" applyAlignment="1">
      <alignment vertical="center" wrapText="1"/>
    </xf>
    <xf numFmtId="0" fontId="7" fillId="0" borderId="0" xfId="0" applyFont="1" applyBorder="1" applyAlignment="1">
      <alignment vertical="center" wrapText="1"/>
    </xf>
    <xf numFmtId="0" fontId="9" fillId="0" borderId="1" xfId="0" applyFont="1" applyBorder="1" applyAlignment="1">
      <alignment horizontal="left" vertical="center"/>
    </xf>
    <xf numFmtId="0" fontId="3"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3"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7" fillId="0" borderId="0" xfId="0" applyFont="1" applyBorder="1" applyAlignment="1">
      <alignment horizontal="left" vertical="top"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8" fillId="0" borderId="1" xfId="0" applyFont="1" applyBorder="1" applyAlignment="1">
      <alignment horizontal="center" vertical="center" wrapText="1"/>
    </xf>
    <xf numFmtId="0" fontId="15"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NumberFormat="1" applyFont="1" applyBorder="1" applyAlignment="1">
      <alignment horizontal="left" vertical="top" wrapText="1"/>
    </xf>
    <xf numFmtId="0" fontId="14" fillId="3"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3" fillId="0"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4" fillId="0" borderId="1" xfId="1" applyFont="1" applyBorder="1" applyAlignment="1" applyProtection="1">
      <alignment horizontal="left" vertical="top" wrapText="1"/>
    </xf>
    <xf numFmtId="0" fontId="13" fillId="0" borderId="1" xfId="0" applyFont="1" applyBorder="1" applyAlignment="1">
      <alignment vertical="top" wrapText="1"/>
    </xf>
    <xf numFmtId="0" fontId="17" fillId="0"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8" fillId="0" borderId="0" xfId="0" applyFont="1" applyFill="1" applyAlignment="1">
      <alignment vertical="center" wrapText="1"/>
    </xf>
    <xf numFmtId="0" fontId="5" fillId="0" borderId="0" xfId="0" applyFont="1" applyFill="1" applyAlignment="1">
      <alignment vertical="center" wrapText="1"/>
    </xf>
    <xf numFmtId="0" fontId="19" fillId="0" borderId="0" xfId="0" applyFont="1" applyFill="1" applyAlignment="1">
      <alignment horizontal="left" vertical="center"/>
    </xf>
    <xf numFmtId="0" fontId="17" fillId="0" borderId="8" xfId="0" applyFont="1" applyBorder="1" applyAlignment="1">
      <alignment horizontal="left" vertical="top" wrapText="1"/>
    </xf>
    <xf numFmtId="0" fontId="22" fillId="0" borderId="0" xfId="0" applyFont="1" applyAlignment="1">
      <alignment horizontal="left" vertical="top" wrapText="1"/>
    </xf>
    <xf numFmtId="0" fontId="20" fillId="3" borderId="1" xfId="0" applyFont="1" applyFill="1" applyBorder="1" applyAlignment="1">
      <alignment horizontal="left" vertical="top" wrapText="1"/>
    </xf>
    <xf numFmtId="0" fontId="17" fillId="0" borderId="7" xfId="0" applyFont="1" applyBorder="1" applyAlignment="1">
      <alignment horizontal="left" vertical="top" wrapText="1"/>
    </xf>
    <xf numFmtId="0" fontId="14" fillId="0" borderId="1" xfId="0" applyNumberFormat="1" applyFont="1" applyFill="1" applyBorder="1" applyAlignment="1">
      <alignment horizontal="left" vertical="top" wrapText="1"/>
    </xf>
    <xf numFmtId="0" fontId="6" fillId="0" borderId="0" xfId="0" applyFont="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7" fillId="3" borderId="3" xfId="0" applyFont="1" applyFill="1" applyBorder="1" applyAlignment="1">
      <alignment vertical="center" wrapText="1"/>
    </xf>
    <xf numFmtId="0" fontId="7" fillId="0" borderId="0" xfId="0" applyFont="1" applyBorder="1" applyAlignment="1">
      <alignment vertical="center" wrapText="1"/>
    </xf>
    <xf numFmtId="0" fontId="21" fillId="0" borderId="0" xfId="0" applyFont="1" applyAlignment="1">
      <alignment vertical="center" wrapText="1"/>
    </xf>
    <xf numFmtId="0" fontId="17" fillId="0" borderId="1" xfId="0" applyFont="1" applyBorder="1" applyAlignment="1">
      <alignment horizontal="left" vertical="top" wrapText="1"/>
    </xf>
    <xf numFmtId="0" fontId="23"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17" fillId="0" borderId="1" xfId="0" applyFont="1" applyFill="1" applyBorder="1" applyAlignment="1">
      <alignment horizontal="left" vertical="top"/>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4" fillId="0" borderId="0" xfId="0" applyFont="1" applyAlignment="1">
      <alignment vertical="center" wrapText="1"/>
    </xf>
    <xf numFmtId="0" fontId="25" fillId="0" borderId="0" xfId="0" applyFont="1" applyFill="1" applyAlignment="1">
      <alignment vertical="center" wrapText="1"/>
    </xf>
    <xf numFmtId="0" fontId="3" fillId="2" borderId="6" xfId="0" applyFont="1" applyFill="1" applyBorder="1" applyAlignment="1">
      <alignment horizontal="center" vertical="center"/>
    </xf>
    <xf numFmtId="0" fontId="17" fillId="4" borderId="1" xfId="0" applyFont="1" applyFill="1" applyBorder="1" applyAlignment="1">
      <alignment horizontal="left" vertical="top"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19" fillId="0" borderId="0" xfId="0" applyFont="1" applyFill="1" applyAlignment="1">
      <alignment vertical="center" wrapText="1"/>
    </xf>
    <xf numFmtId="0" fontId="3" fillId="3" borderId="3" xfId="0" applyFont="1" applyFill="1" applyBorder="1" applyAlignment="1">
      <alignment vertical="center" wrapText="1"/>
    </xf>
    <xf numFmtId="0" fontId="3" fillId="0" borderId="0" xfId="0" applyFont="1" applyFill="1" applyBorder="1" applyAlignment="1">
      <alignment vertical="center" wrapText="1"/>
    </xf>
    <xf numFmtId="0" fontId="28" fillId="0" borderId="0" xfId="0" applyFont="1" applyFill="1" applyAlignment="1">
      <alignment vertical="center" wrapText="1"/>
    </xf>
    <xf numFmtId="0" fontId="27" fillId="2" borderId="6" xfId="0" applyFont="1" applyFill="1" applyBorder="1" applyAlignment="1">
      <alignment horizontal="center" vertical="center" wrapText="1"/>
    </xf>
    <xf numFmtId="0" fontId="13" fillId="0" borderId="1" xfId="0" applyFont="1" applyBorder="1" applyAlignment="1">
      <alignment horizontal="left" vertical="top" wrapText="1"/>
    </xf>
    <xf numFmtId="0" fontId="13" fillId="0"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8" fillId="0" borderId="1" xfId="0" applyFont="1" applyBorder="1" applyAlignment="1">
      <alignment horizontal="center" vertical="center" wrapText="1"/>
    </xf>
  </cellXfs>
  <cellStyles count="2">
    <cellStyle name="Hivatkozás" xfId="1" builtinId="8"/>
    <cellStyle name="Normá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youtube.com/watch?v=-xnQtpxRs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89" t="s">
        <v>4</v>
      </c>
      <c r="C6" s="89"/>
      <c r="D6" s="89"/>
      <c r="E6" s="89"/>
    </row>
    <row r="7" spans="1:5" ht="27.6" x14ac:dyDescent="0.25">
      <c r="A7" s="11" t="s">
        <v>5</v>
      </c>
      <c r="B7" s="89" t="s">
        <v>6</v>
      </c>
      <c r="C7" s="89"/>
      <c r="D7" s="89"/>
      <c r="E7" s="89"/>
    </row>
    <row r="8" spans="1:5" x14ac:dyDescent="0.25">
      <c r="A8" s="11"/>
      <c r="B8" s="12" t="s">
        <v>7</v>
      </c>
      <c r="C8" s="21" t="s">
        <v>8</v>
      </c>
      <c r="D8" s="30"/>
      <c r="E8" s="30"/>
    </row>
    <row r="9" spans="1:5" x14ac:dyDescent="0.25">
      <c r="B9" s="13" t="s">
        <v>9</v>
      </c>
      <c r="C9" s="22" t="s">
        <v>10</v>
      </c>
      <c r="D9" s="14"/>
      <c r="E9" s="14"/>
    </row>
    <row r="10" spans="1:5" x14ac:dyDescent="0.25">
      <c r="A10" s="10"/>
      <c r="B10" s="10" t="s">
        <v>11</v>
      </c>
      <c r="C10" s="22" t="s">
        <v>12</v>
      </c>
      <c r="D10" s="14"/>
      <c r="E10" s="14"/>
    </row>
    <row r="11" spans="1:5" x14ac:dyDescent="0.25">
      <c r="A11" s="10"/>
      <c r="B11" s="10" t="s">
        <v>13</v>
      </c>
      <c r="C11" s="22" t="s">
        <v>14</v>
      </c>
      <c r="D11" s="14"/>
      <c r="E11" s="14"/>
    </row>
    <row r="12" spans="1:5" x14ac:dyDescent="0.25">
      <c r="A12" s="10"/>
      <c r="B12" s="10" t="s">
        <v>15</v>
      </c>
      <c r="C12" s="22" t="s">
        <v>16</v>
      </c>
      <c r="D12" s="14"/>
      <c r="E12" s="14"/>
    </row>
    <row r="13" spans="1:5" ht="41.4" x14ac:dyDescent="0.25">
      <c r="A13" s="28" t="s">
        <v>17</v>
      </c>
      <c r="B13" s="10" t="s">
        <v>18</v>
      </c>
      <c r="C13" s="11" t="s">
        <v>19</v>
      </c>
      <c r="D13" s="32" t="s">
        <v>20</v>
      </c>
      <c r="E13" s="20" t="s">
        <v>21</v>
      </c>
    </row>
    <row r="14" spans="1:5" ht="27.6" x14ac:dyDescent="0.25">
      <c r="A14" s="10"/>
      <c r="B14" s="32" t="s">
        <v>22</v>
      </c>
      <c r="C14" s="90" t="s">
        <v>23</v>
      </c>
      <c r="D14" s="91"/>
      <c r="E14" s="20" t="s">
        <v>21</v>
      </c>
    </row>
    <row r="15" spans="1:5" ht="14.4" x14ac:dyDescent="0.25">
      <c r="A15" s="10"/>
      <c r="B15" s="10" t="s">
        <v>24</v>
      </c>
      <c r="C15" s="29" t="s">
        <v>25</v>
      </c>
      <c r="D15" s="27"/>
      <c r="E15" s="20" t="s">
        <v>21</v>
      </c>
    </row>
    <row r="16" spans="1:5" ht="41.4" x14ac:dyDescent="0.25">
      <c r="A16" s="23" t="s">
        <v>26</v>
      </c>
      <c r="B16" s="24" t="s">
        <v>10</v>
      </c>
      <c r="C16" s="23" t="s">
        <v>27</v>
      </c>
      <c r="D16" s="25" t="s">
        <v>28</v>
      </c>
      <c r="E16" s="20" t="s">
        <v>21</v>
      </c>
    </row>
    <row r="17" spans="1:5" ht="27.6" x14ac:dyDescent="0.25">
      <c r="A17" s="24"/>
      <c r="B17" s="25" t="s">
        <v>29</v>
      </c>
      <c r="C17" s="92" t="s">
        <v>30</v>
      </c>
      <c r="D17" s="93"/>
      <c r="E17" s="20" t="s">
        <v>21</v>
      </c>
    </row>
    <row r="18" spans="1:5" ht="14.4" x14ac:dyDescent="0.25">
      <c r="A18" s="24"/>
      <c r="B18" s="24" t="s">
        <v>16</v>
      </c>
      <c r="C18" s="24" t="s">
        <v>31</v>
      </c>
      <c r="D18" s="26"/>
      <c r="E18" s="20"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L166"/>
  <sheetViews>
    <sheetView tabSelected="1" view="pageBreakPreview" topLeftCell="A39" zoomScale="40" zoomScaleNormal="83" zoomScaleSheetLayoutView="40" zoomScalePageLayoutView="40" workbookViewId="0">
      <selection activeCell="B41" sqref="B41"/>
    </sheetView>
  </sheetViews>
  <sheetFormatPr defaultColWidth="0" defaultRowHeight="33.75" customHeight="1" zeroHeight="1" x14ac:dyDescent="0.3"/>
  <cols>
    <col min="1" max="1" width="10.33203125" style="69" customWidth="1"/>
    <col min="2" max="2" width="23.5546875" style="76" customWidth="1"/>
    <col min="3" max="3" width="24.109375" style="75" customWidth="1"/>
    <col min="4" max="4" width="41.33203125" style="2" customWidth="1"/>
    <col min="5" max="5" width="43.6640625" style="2" customWidth="1"/>
    <col min="6" max="6" width="42" style="56" customWidth="1"/>
    <col min="7" max="7" width="39" style="56" customWidth="1"/>
    <col min="8" max="8" width="19.44140625" style="2" customWidth="1"/>
    <col min="9" max="9" width="20.5546875" style="2" customWidth="1"/>
    <col min="10" max="10" width="26.33203125" style="2" customWidth="1"/>
    <col min="11" max="11" width="28.109375" style="2" customWidth="1"/>
    <col min="12" max="12" width="43.109375" style="2" customWidth="1"/>
    <col min="13" max="16384" width="32.6640625" style="3" hidden="1"/>
  </cols>
  <sheetData>
    <row r="1" spans="1:12" s="49" customFormat="1" ht="18" x14ac:dyDescent="0.3">
      <c r="A1" s="50" t="s">
        <v>245</v>
      </c>
      <c r="B1" s="70"/>
      <c r="C1" s="77"/>
      <c r="D1" s="48"/>
      <c r="E1" s="48"/>
      <c r="F1" s="80"/>
      <c r="G1" s="80"/>
      <c r="H1" s="48"/>
      <c r="I1" s="48"/>
      <c r="J1" s="48"/>
      <c r="K1" s="48"/>
      <c r="L1" s="48"/>
    </row>
    <row r="2" spans="1:12" s="49" customFormat="1" ht="18" x14ac:dyDescent="0.3">
      <c r="A2" s="50" t="s">
        <v>246</v>
      </c>
      <c r="B2" s="70"/>
      <c r="C2" s="77"/>
      <c r="D2" s="48"/>
      <c r="E2" s="48"/>
      <c r="F2" s="80"/>
      <c r="G2" s="80"/>
      <c r="H2" s="48"/>
      <c r="I2" s="48"/>
      <c r="J2" s="48"/>
      <c r="K2" s="48"/>
      <c r="L2" s="48"/>
    </row>
    <row r="3" spans="1:12" s="7" customFormat="1" ht="33.75" customHeight="1" x14ac:dyDescent="0.3">
      <c r="A3" s="63">
        <v>1</v>
      </c>
      <c r="B3" s="94">
        <v>2</v>
      </c>
      <c r="C3" s="94"/>
      <c r="D3" s="94">
        <v>3</v>
      </c>
      <c r="E3" s="94"/>
      <c r="F3" s="94">
        <v>4</v>
      </c>
      <c r="G3" s="94"/>
      <c r="H3" s="94">
        <v>5</v>
      </c>
      <c r="I3" s="94"/>
      <c r="J3" s="94">
        <v>6</v>
      </c>
      <c r="K3" s="94"/>
      <c r="L3" s="33">
        <v>7</v>
      </c>
    </row>
    <row r="4" spans="1:12" s="1" customFormat="1" ht="55.5" customHeight="1" x14ac:dyDescent="0.3">
      <c r="A4" s="64" t="s">
        <v>32</v>
      </c>
      <c r="B4" s="71" t="s">
        <v>33</v>
      </c>
      <c r="C4" s="71" t="s">
        <v>34</v>
      </c>
      <c r="D4" s="5" t="s">
        <v>35</v>
      </c>
      <c r="E4" s="5" t="s">
        <v>36</v>
      </c>
      <c r="F4" s="81" t="s">
        <v>37</v>
      </c>
      <c r="G4" s="81" t="s">
        <v>38</v>
      </c>
      <c r="H4" s="4" t="s">
        <v>39</v>
      </c>
      <c r="I4" s="4" t="s">
        <v>40</v>
      </c>
      <c r="J4" s="4" t="s">
        <v>41</v>
      </c>
      <c r="K4" s="4" t="s">
        <v>42</v>
      </c>
      <c r="L4" s="4" t="s">
        <v>43</v>
      </c>
    </row>
    <row r="5" spans="1:12" s="61" customFormat="1" ht="171" x14ac:dyDescent="0.3">
      <c r="A5" s="46" t="s">
        <v>206</v>
      </c>
      <c r="B5" s="62" t="s">
        <v>249</v>
      </c>
      <c r="C5" s="47" t="s">
        <v>314</v>
      </c>
      <c r="D5" s="38" t="s">
        <v>229</v>
      </c>
      <c r="E5" s="40" t="s">
        <v>233</v>
      </c>
      <c r="F5" s="35" t="s">
        <v>315</v>
      </c>
      <c r="G5" s="36" t="s">
        <v>238</v>
      </c>
      <c r="H5" s="35" t="s">
        <v>9</v>
      </c>
      <c r="I5" s="36" t="str">
        <f>IF(ISBLANK(H5),"",VLOOKUP(H5,Útmutató!$B$9:$C$12,2,FALSE))</f>
        <v>examination</v>
      </c>
      <c r="J5" s="38" t="s">
        <v>77</v>
      </c>
      <c r="K5" s="36" t="s">
        <v>78</v>
      </c>
      <c r="L5" s="35" t="s">
        <v>241</v>
      </c>
    </row>
    <row r="6" spans="1:12" ht="342" x14ac:dyDescent="0.3">
      <c r="A6" s="46" t="s">
        <v>44</v>
      </c>
      <c r="B6" s="62" t="s">
        <v>45</v>
      </c>
      <c r="C6" s="47" t="s">
        <v>46</v>
      </c>
      <c r="D6" s="37" t="s">
        <v>47</v>
      </c>
      <c r="E6" s="43" t="s">
        <v>48</v>
      </c>
      <c r="F6" s="37" t="s">
        <v>49</v>
      </c>
      <c r="G6" s="43" t="s">
        <v>50</v>
      </c>
      <c r="H6" s="42" t="s">
        <v>11</v>
      </c>
      <c r="I6" s="43" t="s">
        <v>12</v>
      </c>
      <c r="J6" s="37" t="s">
        <v>51</v>
      </c>
      <c r="K6" s="36" t="s">
        <v>52</v>
      </c>
      <c r="L6" s="42" t="s">
        <v>53</v>
      </c>
    </row>
    <row r="7" spans="1:12" ht="307.8" x14ac:dyDescent="0.3">
      <c r="A7" s="46" t="s">
        <v>54</v>
      </c>
      <c r="B7" s="62" t="s">
        <v>55</v>
      </c>
      <c r="C7" s="47" t="s">
        <v>56</v>
      </c>
      <c r="D7" s="37" t="s">
        <v>57</v>
      </c>
      <c r="E7" s="43" t="s">
        <v>58</v>
      </c>
      <c r="F7" s="37" t="s">
        <v>59</v>
      </c>
      <c r="G7" s="43" t="s">
        <v>60</v>
      </c>
      <c r="H7" s="42" t="s">
        <v>9</v>
      </c>
      <c r="I7" s="43" t="s">
        <v>10</v>
      </c>
      <c r="J7" s="37" t="s">
        <v>61</v>
      </c>
      <c r="K7" s="43" t="s">
        <v>62</v>
      </c>
      <c r="L7" s="45" t="s">
        <v>193</v>
      </c>
    </row>
    <row r="8" spans="1:12" ht="262.2" x14ac:dyDescent="0.3">
      <c r="A8" s="46" t="s">
        <v>212</v>
      </c>
      <c r="B8" s="62" t="s">
        <v>82</v>
      </c>
      <c r="C8" s="47" t="s">
        <v>265</v>
      </c>
      <c r="D8" s="37" t="s">
        <v>83</v>
      </c>
      <c r="E8" s="43" t="s">
        <v>151</v>
      </c>
      <c r="F8" s="34" t="s">
        <v>350</v>
      </c>
      <c r="G8" s="87" t="s">
        <v>379</v>
      </c>
      <c r="H8" s="42" t="s">
        <v>9</v>
      </c>
      <c r="I8" s="43" t="str">
        <f>IF(ISBLANK(H8),"",VLOOKUP(H8,Útmutató!$B$9:$C$12,2,FALSE))</f>
        <v>examination</v>
      </c>
      <c r="J8" s="37" t="s">
        <v>81</v>
      </c>
      <c r="K8" s="43" t="s">
        <v>78</v>
      </c>
      <c r="L8" s="37" t="s">
        <v>84</v>
      </c>
    </row>
    <row r="9" spans="1:12" ht="300" customHeight="1" x14ac:dyDescent="0.3">
      <c r="A9" s="46" t="s">
        <v>214</v>
      </c>
      <c r="B9" s="62" t="s">
        <v>87</v>
      </c>
      <c r="C9" s="47" t="s">
        <v>266</v>
      </c>
      <c r="D9" s="37" t="s">
        <v>88</v>
      </c>
      <c r="E9" s="43" t="s">
        <v>154</v>
      </c>
      <c r="F9" s="34" t="s">
        <v>351</v>
      </c>
      <c r="G9" s="43" t="s">
        <v>155</v>
      </c>
      <c r="H9" s="42" t="s">
        <v>9</v>
      </c>
      <c r="I9" s="43" t="str">
        <f>IF(ISBLANK(H9),"",VLOOKUP(H9,Útmutató!$B$9:$C$12,2,FALSE))</f>
        <v>examination</v>
      </c>
      <c r="J9" s="37" t="s">
        <v>89</v>
      </c>
      <c r="K9" s="43" t="s">
        <v>90</v>
      </c>
      <c r="L9" s="37" t="s">
        <v>91</v>
      </c>
    </row>
    <row r="10" spans="1:12" ht="342" x14ac:dyDescent="0.3">
      <c r="A10" s="46" t="s">
        <v>222</v>
      </c>
      <c r="B10" s="62" t="s">
        <v>316</v>
      </c>
      <c r="C10" s="47" t="s">
        <v>333</v>
      </c>
      <c r="D10" s="37" t="s">
        <v>108</v>
      </c>
      <c r="E10" s="43" t="s">
        <v>109</v>
      </c>
      <c r="F10" s="34" t="s">
        <v>352</v>
      </c>
      <c r="G10" s="43" t="s">
        <v>174</v>
      </c>
      <c r="H10" s="42" t="s">
        <v>11</v>
      </c>
      <c r="I10" s="43" t="str">
        <f>IF(ISBLANK(H10),"",VLOOKUP(H10,Útmutató!$B$9:$C$12,2,FALSE))</f>
        <v>term grade</v>
      </c>
      <c r="J10" s="37" t="s">
        <v>176</v>
      </c>
      <c r="K10" s="43" t="s">
        <v>175</v>
      </c>
      <c r="L10" s="37" t="s">
        <v>196</v>
      </c>
    </row>
    <row r="11" spans="1:12" ht="409.6" x14ac:dyDescent="0.3">
      <c r="A11" s="46" t="s">
        <v>225</v>
      </c>
      <c r="B11" s="62" t="s">
        <v>317</v>
      </c>
      <c r="C11" s="47" t="s">
        <v>382</v>
      </c>
      <c r="D11" s="42" t="s">
        <v>111</v>
      </c>
      <c r="E11" s="43" t="s">
        <v>182</v>
      </c>
      <c r="F11" s="34" t="s">
        <v>353</v>
      </c>
      <c r="G11" s="43" t="s">
        <v>184</v>
      </c>
      <c r="H11" s="42" t="s">
        <v>11</v>
      </c>
      <c r="I11" s="43" t="str">
        <f>IF(ISBLANK(H11),"",VLOOKUP(H11,Útmutató!$B$9:$C$12,2,FALSE))</f>
        <v>term grade</v>
      </c>
      <c r="J11" s="37" t="s">
        <v>180</v>
      </c>
      <c r="K11" s="43" t="s">
        <v>175</v>
      </c>
      <c r="L11" s="37" t="s">
        <v>197</v>
      </c>
    </row>
    <row r="12" spans="1:12" s="61" customFormat="1" ht="216.6" x14ac:dyDescent="0.3">
      <c r="A12" s="46" t="s">
        <v>207</v>
      </c>
      <c r="B12" s="62" t="s">
        <v>318</v>
      </c>
      <c r="C12" s="47" t="s">
        <v>383</v>
      </c>
      <c r="D12" s="38" t="s">
        <v>230</v>
      </c>
      <c r="E12" s="36" t="s">
        <v>234</v>
      </c>
      <c r="F12" s="35" t="s">
        <v>239</v>
      </c>
      <c r="G12" s="36" t="s">
        <v>240</v>
      </c>
      <c r="H12" s="35" t="s">
        <v>9</v>
      </c>
      <c r="I12" s="36" t="str">
        <f>IF(ISBLANK(H12),"",VLOOKUP(H12,Útmutató!$B$9:$C$12,2,FALSE))</f>
        <v>examination</v>
      </c>
      <c r="J12" s="38" t="s">
        <v>77</v>
      </c>
      <c r="K12" s="36" t="s">
        <v>78</v>
      </c>
      <c r="L12" s="35" t="s">
        <v>242</v>
      </c>
    </row>
    <row r="13" spans="1:12" ht="262.2" x14ac:dyDescent="0.3">
      <c r="A13" s="46" t="s">
        <v>213</v>
      </c>
      <c r="B13" s="62" t="s">
        <v>85</v>
      </c>
      <c r="C13" s="47" t="s">
        <v>267</v>
      </c>
      <c r="D13" s="37" t="s">
        <v>86</v>
      </c>
      <c r="E13" s="43" t="s">
        <v>153</v>
      </c>
      <c r="F13" s="34" t="s">
        <v>350</v>
      </c>
      <c r="G13" s="43" t="s">
        <v>152</v>
      </c>
      <c r="H13" s="42" t="s">
        <v>9</v>
      </c>
      <c r="I13" s="43" t="str">
        <f>IF(ISBLANK(H13),"",VLOOKUP(H13,Útmutató!$B$9:$C$12,2,FALSE))</f>
        <v>examination</v>
      </c>
      <c r="J13" s="37" t="s">
        <v>81</v>
      </c>
      <c r="K13" s="43" t="s">
        <v>78</v>
      </c>
      <c r="L13" s="37" t="s">
        <v>84</v>
      </c>
    </row>
    <row r="14" spans="1:12" ht="376.2" x14ac:dyDescent="0.3">
      <c r="A14" s="46" t="s">
        <v>215</v>
      </c>
      <c r="B14" s="62" t="s">
        <v>248</v>
      </c>
      <c r="C14" s="47" t="s">
        <v>268</v>
      </c>
      <c r="D14" s="37" t="s">
        <v>156</v>
      </c>
      <c r="E14" s="43" t="s">
        <v>157</v>
      </c>
      <c r="F14" s="34" t="s">
        <v>354</v>
      </c>
      <c r="G14" s="43" t="s">
        <v>158</v>
      </c>
      <c r="H14" s="42" t="s">
        <v>9</v>
      </c>
      <c r="I14" s="43" t="str">
        <f>IF(ISBLANK(H14),"",VLOOKUP(H14,Útmutató!$B$9:$C$12,2,FALSE))</f>
        <v>examination</v>
      </c>
      <c r="J14" s="37" t="s">
        <v>89</v>
      </c>
      <c r="K14" s="43" t="s">
        <v>90</v>
      </c>
      <c r="L14" s="37" t="s">
        <v>92</v>
      </c>
    </row>
    <row r="15" spans="1:12" ht="182.4" x14ac:dyDescent="0.3">
      <c r="A15" s="46" t="s">
        <v>216</v>
      </c>
      <c r="B15" s="62" t="s">
        <v>270</v>
      </c>
      <c r="C15" s="47" t="s">
        <v>269</v>
      </c>
      <c r="D15" s="37" t="s">
        <v>93</v>
      </c>
      <c r="E15" s="43" t="s">
        <v>159</v>
      </c>
      <c r="F15" s="34" t="s">
        <v>355</v>
      </c>
      <c r="G15" s="43" t="s">
        <v>160</v>
      </c>
      <c r="H15" s="42" t="s">
        <v>11</v>
      </c>
      <c r="I15" s="43" t="str">
        <f>IF(ISBLANK(H15),"",VLOOKUP(H15,Útmutató!$B$9:$C$12,2,FALSE))</f>
        <v>term grade</v>
      </c>
      <c r="J15" s="37" t="s">
        <v>89</v>
      </c>
      <c r="K15" s="43" t="s">
        <v>90</v>
      </c>
      <c r="L15" s="37" t="s">
        <v>94</v>
      </c>
    </row>
    <row r="16" spans="1:12" ht="205.2" x14ac:dyDescent="0.3">
      <c r="A16" s="46" t="s">
        <v>217</v>
      </c>
      <c r="B16" s="62" t="s">
        <v>319</v>
      </c>
      <c r="C16" s="47" t="s">
        <v>384</v>
      </c>
      <c r="D16" s="37" t="s">
        <v>162</v>
      </c>
      <c r="E16" s="43" t="s">
        <v>161</v>
      </c>
      <c r="F16" s="34" t="s">
        <v>356</v>
      </c>
      <c r="G16" s="43" t="s">
        <v>163</v>
      </c>
      <c r="H16" s="42" t="s">
        <v>11</v>
      </c>
      <c r="I16" s="43" t="str">
        <f>IF(ISBLANK(H16),"",VLOOKUP(H16,Útmutató!$B$9:$C$12,2,FALSE))</f>
        <v>term grade</v>
      </c>
      <c r="J16" s="37" t="s">
        <v>95</v>
      </c>
      <c r="K16" s="43" t="s">
        <v>164</v>
      </c>
      <c r="L16" s="37" t="s">
        <v>96</v>
      </c>
    </row>
    <row r="17" spans="1:12" ht="364.8" x14ac:dyDescent="0.3">
      <c r="A17" s="46" t="s">
        <v>223</v>
      </c>
      <c r="B17" s="62" t="s">
        <v>320</v>
      </c>
      <c r="C17" s="47" t="s">
        <v>334</v>
      </c>
      <c r="D17" s="42" t="s">
        <v>177</v>
      </c>
      <c r="E17" s="43" t="s">
        <v>178</v>
      </c>
      <c r="F17" s="34" t="s">
        <v>357</v>
      </c>
      <c r="G17" s="43" t="s">
        <v>179</v>
      </c>
      <c r="H17" s="42" t="s">
        <v>11</v>
      </c>
      <c r="I17" s="43" t="str">
        <f>IF(ISBLANK(H17),"",VLOOKUP(H17,Útmutató!$B$9:$C$12,2,FALSE))</f>
        <v>term grade</v>
      </c>
      <c r="J17" s="37" t="s">
        <v>180</v>
      </c>
      <c r="K17" s="43" t="s">
        <v>175</v>
      </c>
      <c r="L17" s="37" t="s">
        <v>199</v>
      </c>
    </row>
    <row r="18" spans="1:12" ht="376.2" x14ac:dyDescent="0.3">
      <c r="A18" s="46" t="s">
        <v>226</v>
      </c>
      <c r="B18" s="62" t="s">
        <v>321</v>
      </c>
      <c r="C18" s="47" t="s">
        <v>335</v>
      </c>
      <c r="D18" s="42" t="s">
        <v>186</v>
      </c>
      <c r="E18" s="43" t="s">
        <v>185</v>
      </c>
      <c r="F18" s="34" t="s">
        <v>358</v>
      </c>
      <c r="G18" s="43" t="s">
        <v>187</v>
      </c>
      <c r="H18" s="42" t="s">
        <v>11</v>
      </c>
      <c r="I18" s="43" t="str">
        <f>IF(ISBLANK(H18),"",VLOOKUP(H18,Útmutató!$B$9:$C$12,2,FALSE))</f>
        <v>term grade</v>
      </c>
      <c r="J18" s="37" t="s">
        <v>180</v>
      </c>
      <c r="K18" s="43" t="s">
        <v>175</v>
      </c>
      <c r="L18" s="37" t="s">
        <v>200</v>
      </c>
    </row>
    <row r="19" spans="1:12" s="61" customFormat="1" ht="182.4" x14ac:dyDescent="0.3">
      <c r="A19" s="46" t="s">
        <v>208</v>
      </c>
      <c r="B19" s="62" t="s">
        <v>322</v>
      </c>
      <c r="C19" s="47" t="s">
        <v>385</v>
      </c>
      <c r="D19" s="38" t="s">
        <v>231</v>
      </c>
      <c r="E19" s="36" t="s">
        <v>235</v>
      </c>
      <c r="F19" s="35" t="s">
        <v>236</v>
      </c>
      <c r="G19" s="36" t="s">
        <v>237</v>
      </c>
      <c r="H19" s="35" t="s">
        <v>9</v>
      </c>
      <c r="I19" s="36" t="str">
        <f>IF(ISBLANK(H19),"",VLOOKUP(H19,Útmutató!$B$9:$C$12,2,FALSE))</f>
        <v>examination</v>
      </c>
      <c r="J19" s="38" t="s">
        <v>77</v>
      </c>
      <c r="K19" s="36" t="s">
        <v>78</v>
      </c>
      <c r="L19" s="35" t="s">
        <v>346</v>
      </c>
    </row>
    <row r="20" spans="1:12" ht="228" x14ac:dyDescent="0.3">
      <c r="A20" s="46" t="s">
        <v>218</v>
      </c>
      <c r="B20" s="62" t="s">
        <v>323</v>
      </c>
      <c r="C20" s="47" t="s">
        <v>336</v>
      </c>
      <c r="D20" s="37" t="s">
        <v>97</v>
      </c>
      <c r="E20" s="43" t="s">
        <v>165</v>
      </c>
      <c r="F20" s="34" t="s">
        <v>359</v>
      </c>
      <c r="G20" s="43" t="s">
        <v>167</v>
      </c>
      <c r="H20" s="42" t="s">
        <v>11</v>
      </c>
      <c r="I20" s="43" t="str">
        <f>IF(ISBLANK(H20),"",VLOOKUP(H20,Útmutató!$B$9:$C$12,2,FALSE))</f>
        <v>term grade</v>
      </c>
      <c r="J20" s="37" t="s">
        <v>98</v>
      </c>
      <c r="K20" s="43" t="s">
        <v>166</v>
      </c>
      <c r="L20" s="37" t="s">
        <v>99</v>
      </c>
    </row>
    <row r="21" spans="1:12" ht="387.6" x14ac:dyDescent="0.3">
      <c r="A21" s="46" t="s">
        <v>224</v>
      </c>
      <c r="B21" s="62" t="s">
        <v>324</v>
      </c>
      <c r="C21" s="47" t="s">
        <v>337</v>
      </c>
      <c r="D21" s="42" t="s">
        <v>110</v>
      </c>
      <c r="E21" s="43" t="s">
        <v>181</v>
      </c>
      <c r="F21" s="34" t="s">
        <v>360</v>
      </c>
      <c r="G21" s="43" t="s">
        <v>183</v>
      </c>
      <c r="H21" s="42" t="s">
        <v>11</v>
      </c>
      <c r="I21" s="43" t="str">
        <f>IF(ISBLANK(H21),"",VLOOKUP(H21,Útmutató!$B$9:$C$12,2,FALSE))</f>
        <v>term grade</v>
      </c>
      <c r="J21" s="37" t="s">
        <v>180</v>
      </c>
      <c r="K21" s="43" t="s">
        <v>175</v>
      </c>
      <c r="L21" s="37" t="s">
        <v>201</v>
      </c>
    </row>
    <row r="22" spans="1:12" ht="353.4" x14ac:dyDescent="0.3">
      <c r="A22" s="46" t="s">
        <v>227</v>
      </c>
      <c r="B22" s="62" t="s">
        <v>325</v>
      </c>
      <c r="C22" s="47" t="s">
        <v>338</v>
      </c>
      <c r="D22" s="42" t="s">
        <v>192</v>
      </c>
      <c r="E22" s="43" t="s">
        <v>188</v>
      </c>
      <c r="F22" s="34" t="s">
        <v>361</v>
      </c>
      <c r="G22" s="43" t="s">
        <v>189</v>
      </c>
      <c r="H22" s="42" t="s">
        <v>11</v>
      </c>
      <c r="I22" s="43" t="str">
        <f>IF(ISBLANK(H22),"",VLOOKUP(H22,Útmutató!$B$9:$C$12,2,FALSE))</f>
        <v>term grade</v>
      </c>
      <c r="J22" s="37" t="s">
        <v>180</v>
      </c>
      <c r="K22" s="43" t="s">
        <v>175</v>
      </c>
      <c r="L22" s="37" t="s">
        <v>202</v>
      </c>
    </row>
    <row r="23" spans="1:12" s="52" customFormat="1" ht="409.6" thickBot="1" x14ac:dyDescent="0.35">
      <c r="A23" s="51" t="s">
        <v>386</v>
      </c>
      <c r="B23" s="51" t="s">
        <v>250</v>
      </c>
      <c r="C23" s="47" t="s">
        <v>397</v>
      </c>
      <c r="D23" s="35" t="s">
        <v>277</v>
      </c>
      <c r="E23" s="36" t="s">
        <v>278</v>
      </c>
      <c r="F23" s="38" t="s">
        <v>362</v>
      </c>
      <c r="G23" s="53" t="s">
        <v>374</v>
      </c>
      <c r="H23" s="35" t="s">
        <v>11</v>
      </c>
      <c r="I23" s="36" t="s">
        <v>12</v>
      </c>
      <c r="J23" s="38" t="s">
        <v>89</v>
      </c>
      <c r="K23" s="36" t="s">
        <v>90</v>
      </c>
      <c r="L23" s="38" t="s">
        <v>349</v>
      </c>
    </row>
    <row r="24" spans="1:12" s="61" customFormat="1" ht="228" x14ac:dyDescent="0.3">
      <c r="A24" s="46" t="s">
        <v>209</v>
      </c>
      <c r="B24" s="62" t="s">
        <v>326</v>
      </c>
      <c r="C24" s="47" t="s">
        <v>339</v>
      </c>
      <c r="D24" s="38" t="s">
        <v>232</v>
      </c>
      <c r="E24" s="36" t="s">
        <v>347</v>
      </c>
      <c r="F24" s="35" t="s">
        <v>243</v>
      </c>
      <c r="G24" s="36" t="s">
        <v>244</v>
      </c>
      <c r="H24" s="35" t="s">
        <v>9</v>
      </c>
      <c r="I24" s="36" t="str">
        <f>IF(ISBLANK(H24),"",VLOOKUP(H24,Útmutató!$B$9:$C$12,2,FALSE))</f>
        <v>examination</v>
      </c>
      <c r="J24" s="38" t="s">
        <v>77</v>
      </c>
      <c r="K24" s="36" t="s">
        <v>78</v>
      </c>
      <c r="L24" s="35" t="s">
        <v>348</v>
      </c>
    </row>
    <row r="25" spans="1:12" ht="125.4" x14ac:dyDescent="0.3">
      <c r="A25" s="46" t="s">
        <v>203</v>
      </c>
      <c r="B25" s="72" t="s">
        <v>63</v>
      </c>
      <c r="C25" s="47" t="s">
        <v>251</v>
      </c>
      <c r="D25" s="37" t="s">
        <v>64</v>
      </c>
      <c r="E25" s="43" t="s">
        <v>136</v>
      </c>
      <c r="F25" s="41" t="s">
        <v>137</v>
      </c>
      <c r="G25" s="43" t="s">
        <v>138</v>
      </c>
      <c r="H25" s="42" t="s">
        <v>11</v>
      </c>
      <c r="I25" s="43" t="str">
        <f>IF(ISBLANK(H25),"",VLOOKUP(H25,Útmutató!$B$9:$C$12,2,FALSE))</f>
        <v>term grade</v>
      </c>
      <c r="J25" s="37" t="s">
        <v>65</v>
      </c>
      <c r="K25" s="43" t="s">
        <v>252</v>
      </c>
      <c r="L25" s="37" t="s">
        <v>66</v>
      </c>
    </row>
    <row r="26" spans="1:12" ht="250.8" x14ac:dyDescent="0.3">
      <c r="A26" s="46" t="s">
        <v>219</v>
      </c>
      <c r="B26" s="62" t="s">
        <v>327</v>
      </c>
      <c r="C26" s="47" t="s">
        <v>340</v>
      </c>
      <c r="D26" s="37" t="s">
        <v>100</v>
      </c>
      <c r="E26" s="43" t="s">
        <v>168</v>
      </c>
      <c r="F26" s="34" t="s">
        <v>363</v>
      </c>
      <c r="G26" s="43" t="s">
        <v>169</v>
      </c>
      <c r="H26" s="42" t="s">
        <v>11</v>
      </c>
      <c r="I26" s="43" t="str">
        <f>IF(ISBLANK(H26),"",VLOOKUP(H26,Útmutató!$B$9:$C$12,2,FALSE))</f>
        <v>term grade</v>
      </c>
      <c r="J26" s="37" t="s">
        <v>101</v>
      </c>
      <c r="K26" s="43" t="s">
        <v>170</v>
      </c>
      <c r="L26" s="37" t="s">
        <v>102</v>
      </c>
    </row>
    <row r="27" spans="1:12" ht="364.8" x14ac:dyDescent="0.3">
      <c r="A27" s="46" t="s">
        <v>228</v>
      </c>
      <c r="B27" s="62" t="s">
        <v>328</v>
      </c>
      <c r="C27" s="47" t="s">
        <v>341</v>
      </c>
      <c r="D27" s="37" t="s">
        <v>112</v>
      </c>
      <c r="E27" s="43" t="s">
        <v>190</v>
      </c>
      <c r="F27" s="34" t="s">
        <v>364</v>
      </c>
      <c r="G27" s="43" t="s">
        <v>191</v>
      </c>
      <c r="H27" s="42" t="s">
        <v>11</v>
      </c>
      <c r="I27" s="43" t="str">
        <f>IF(ISBLANK(H27),"",VLOOKUP(H27,Útmutató!$B$9:$C$12,2,FALSE))</f>
        <v>term grade</v>
      </c>
      <c r="J27" s="37" t="s">
        <v>180</v>
      </c>
      <c r="K27" s="43" t="s">
        <v>175</v>
      </c>
      <c r="L27" s="37" t="s">
        <v>198</v>
      </c>
    </row>
    <row r="28" spans="1:12" ht="409.6" thickBot="1" x14ac:dyDescent="0.35">
      <c r="A28" s="51" t="s">
        <v>391</v>
      </c>
      <c r="B28" s="51" t="s">
        <v>253</v>
      </c>
      <c r="C28" s="88" t="s">
        <v>271</v>
      </c>
      <c r="D28" s="35" t="s">
        <v>279</v>
      </c>
      <c r="E28" s="36" t="s">
        <v>280</v>
      </c>
      <c r="F28" s="38" t="s">
        <v>365</v>
      </c>
      <c r="G28" s="36" t="s">
        <v>281</v>
      </c>
      <c r="H28" s="35" t="s">
        <v>11</v>
      </c>
      <c r="I28" s="36" t="s">
        <v>12</v>
      </c>
      <c r="J28" s="38" t="s">
        <v>113</v>
      </c>
      <c r="K28" s="36" t="s">
        <v>114</v>
      </c>
      <c r="L28" s="38" t="s">
        <v>282</v>
      </c>
    </row>
    <row r="29" spans="1:12" ht="409.6" thickBot="1" x14ac:dyDescent="0.35">
      <c r="A29" s="54" t="s">
        <v>387</v>
      </c>
      <c r="B29" s="54" t="s">
        <v>290</v>
      </c>
      <c r="C29" s="47" t="s">
        <v>295</v>
      </c>
      <c r="D29" s="35" t="s">
        <v>291</v>
      </c>
      <c r="E29" s="36" t="s">
        <v>292</v>
      </c>
      <c r="F29" s="38" t="s">
        <v>366</v>
      </c>
      <c r="G29" s="36" t="s">
        <v>293</v>
      </c>
      <c r="H29" s="35" t="s">
        <v>11</v>
      </c>
      <c r="I29" s="36" t="s">
        <v>12</v>
      </c>
      <c r="J29" s="38" t="s">
        <v>113</v>
      </c>
      <c r="K29" s="36" t="s">
        <v>114</v>
      </c>
      <c r="L29" s="38" t="s">
        <v>294</v>
      </c>
    </row>
    <row r="30" spans="1:12" ht="250.8" x14ac:dyDescent="0.3">
      <c r="A30" s="46" t="s">
        <v>210</v>
      </c>
      <c r="B30" s="62" t="s">
        <v>329</v>
      </c>
      <c r="C30" s="47" t="s">
        <v>342</v>
      </c>
      <c r="D30" s="39" t="s">
        <v>79</v>
      </c>
      <c r="E30" s="40" t="s">
        <v>145</v>
      </c>
      <c r="F30" s="35" t="s">
        <v>146</v>
      </c>
      <c r="G30" s="36" t="s">
        <v>147</v>
      </c>
      <c r="H30" s="42" t="s">
        <v>9</v>
      </c>
      <c r="I30" s="43" t="str">
        <f>IF(ISBLANK(H30),"",VLOOKUP(H30,Útmutató!$B$9:$C$12,2,FALSE))</f>
        <v>examination</v>
      </c>
      <c r="J30" s="37" t="s">
        <v>77</v>
      </c>
      <c r="K30" s="43" t="s">
        <v>78</v>
      </c>
      <c r="L30" s="42" t="s">
        <v>195</v>
      </c>
    </row>
    <row r="31" spans="1:12" ht="171" x14ac:dyDescent="0.3">
      <c r="A31" s="46" t="s">
        <v>204</v>
      </c>
      <c r="B31" s="72" t="s">
        <v>67</v>
      </c>
      <c r="C31" s="47" t="s">
        <v>254</v>
      </c>
      <c r="D31" s="37" t="s">
        <v>68</v>
      </c>
      <c r="E31" s="43" t="s">
        <v>69</v>
      </c>
      <c r="F31" s="42" t="s">
        <v>139</v>
      </c>
      <c r="G31" s="43" t="s">
        <v>140</v>
      </c>
      <c r="H31" s="42" t="s">
        <v>11</v>
      </c>
      <c r="I31" s="43" t="str">
        <f>IF(ISBLANK(H31),"",VLOOKUP(H31,Útmutató!$B$9:$C$12,2,FALSE))</f>
        <v>term grade</v>
      </c>
      <c r="J31" s="37" t="s">
        <v>65</v>
      </c>
      <c r="K31" s="43" t="s">
        <v>255</v>
      </c>
      <c r="L31" s="37" t="s">
        <v>70</v>
      </c>
    </row>
    <row r="32" spans="1:12" ht="193.8" x14ac:dyDescent="0.3">
      <c r="A32" s="46" t="s">
        <v>220</v>
      </c>
      <c r="B32" s="62" t="s">
        <v>330</v>
      </c>
      <c r="C32" s="47" t="s">
        <v>343</v>
      </c>
      <c r="D32" s="37" t="s">
        <v>103</v>
      </c>
      <c r="E32" s="43" t="s">
        <v>171</v>
      </c>
      <c r="F32" s="34" t="s">
        <v>367</v>
      </c>
      <c r="G32" s="43" t="s">
        <v>172</v>
      </c>
      <c r="H32" s="42" t="s">
        <v>11</v>
      </c>
      <c r="I32" s="43" t="str">
        <f>IF(ISBLANK(H32),"",VLOOKUP(H32,Útmutató!$B$9:$C$12,2,FALSE))</f>
        <v>term grade</v>
      </c>
      <c r="J32" s="37" t="s">
        <v>101</v>
      </c>
      <c r="K32" s="43" t="s">
        <v>170</v>
      </c>
      <c r="L32" s="37" t="s">
        <v>104</v>
      </c>
    </row>
    <row r="33" spans="1:12" ht="409.6" thickBot="1" x14ac:dyDescent="0.35">
      <c r="A33" s="51" t="s">
        <v>388</v>
      </c>
      <c r="B33" s="51" t="s">
        <v>256</v>
      </c>
      <c r="C33" s="88" t="s">
        <v>272</v>
      </c>
      <c r="D33" s="35" t="s">
        <v>283</v>
      </c>
      <c r="E33" s="36" t="s">
        <v>284</v>
      </c>
      <c r="F33" s="38" t="s">
        <v>368</v>
      </c>
      <c r="G33" s="36" t="s">
        <v>285</v>
      </c>
      <c r="H33" s="35" t="s">
        <v>11</v>
      </c>
      <c r="I33" s="36" t="s">
        <v>12</v>
      </c>
      <c r="J33" s="38" t="s">
        <v>113</v>
      </c>
      <c r="K33" s="36" t="s">
        <v>114</v>
      </c>
      <c r="L33" s="38" t="s">
        <v>286</v>
      </c>
    </row>
    <row r="34" spans="1:12" ht="409.6" thickBot="1" x14ac:dyDescent="0.35">
      <c r="A34" s="51" t="s">
        <v>392</v>
      </c>
      <c r="B34" s="51" t="s">
        <v>257</v>
      </c>
      <c r="C34" s="47" t="s">
        <v>273</v>
      </c>
      <c r="D34" s="35" t="s">
        <v>296</v>
      </c>
      <c r="E34" s="36" t="s">
        <v>297</v>
      </c>
      <c r="F34" s="35" t="s">
        <v>369</v>
      </c>
      <c r="G34" s="36" t="s">
        <v>298</v>
      </c>
      <c r="H34" s="35" t="s">
        <v>11</v>
      </c>
      <c r="I34" s="36" t="s">
        <v>12</v>
      </c>
      <c r="J34" s="38" t="s">
        <v>113</v>
      </c>
      <c r="K34" s="36" t="s">
        <v>114</v>
      </c>
      <c r="L34" s="38" t="s">
        <v>299</v>
      </c>
    </row>
    <row r="35" spans="1:12" ht="409.6" thickBot="1" x14ac:dyDescent="0.35">
      <c r="A35" s="51" t="s">
        <v>393</v>
      </c>
      <c r="B35" s="51" t="s">
        <v>258</v>
      </c>
      <c r="C35" s="88" t="s">
        <v>276</v>
      </c>
      <c r="D35" s="55" t="s">
        <v>304</v>
      </c>
      <c r="E35" s="36" t="s">
        <v>305</v>
      </c>
      <c r="F35" s="35" t="s">
        <v>381</v>
      </c>
      <c r="G35" s="36" t="s">
        <v>306</v>
      </c>
      <c r="H35" s="35" t="s">
        <v>9</v>
      </c>
      <c r="I35" s="36" t="s">
        <v>10</v>
      </c>
      <c r="J35" s="38" t="s">
        <v>89</v>
      </c>
      <c r="K35" s="36" t="s">
        <v>90</v>
      </c>
      <c r="L35" s="38" t="s">
        <v>307</v>
      </c>
    </row>
    <row r="36" spans="1:12" ht="159.6" x14ac:dyDescent="0.3">
      <c r="A36" s="46" t="s">
        <v>247</v>
      </c>
      <c r="B36" s="62" t="s">
        <v>74</v>
      </c>
      <c r="C36" s="47" t="s">
        <v>274</v>
      </c>
      <c r="D36" s="37" t="s">
        <v>75</v>
      </c>
      <c r="E36" s="43" t="s">
        <v>141</v>
      </c>
      <c r="F36" s="42" t="s">
        <v>142</v>
      </c>
      <c r="G36" s="43" t="s">
        <v>143</v>
      </c>
      <c r="H36" s="42" t="s">
        <v>13</v>
      </c>
      <c r="I36" s="43" t="str">
        <f>IF(ISBLANK(H36),"",VLOOKUP(H36,Útmutató!$B$9:$C$12,2,FALSE))</f>
        <v>signature with qualification</v>
      </c>
      <c r="J36" s="37" t="s">
        <v>76</v>
      </c>
      <c r="K36" s="43" t="s">
        <v>144</v>
      </c>
      <c r="L36" s="37"/>
    </row>
    <row r="37" spans="1:12" ht="239.4" x14ac:dyDescent="0.3">
      <c r="A37" s="46" t="s">
        <v>211</v>
      </c>
      <c r="B37" s="62" t="s">
        <v>331</v>
      </c>
      <c r="C37" s="47" t="s">
        <v>344</v>
      </c>
      <c r="D37" s="37" t="s">
        <v>80</v>
      </c>
      <c r="E37" s="43" t="s">
        <v>148</v>
      </c>
      <c r="F37" s="42" t="s">
        <v>149</v>
      </c>
      <c r="G37" s="43" t="s">
        <v>150</v>
      </c>
      <c r="H37" s="42" t="s">
        <v>9</v>
      </c>
      <c r="I37" s="43" t="str">
        <f>IF(ISBLANK(H37),"",VLOOKUP(H37,Útmutató!$B$9:$C$12,2,FALSE))</f>
        <v>examination</v>
      </c>
      <c r="J37" s="37" t="s">
        <v>81</v>
      </c>
      <c r="K37" s="43" t="s">
        <v>78</v>
      </c>
      <c r="L37" s="42" t="s">
        <v>194</v>
      </c>
    </row>
    <row r="38" spans="1:12" ht="171" x14ac:dyDescent="0.3">
      <c r="A38" s="46" t="s">
        <v>205</v>
      </c>
      <c r="B38" s="72" t="s">
        <v>71</v>
      </c>
      <c r="C38" s="47" t="s">
        <v>259</v>
      </c>
      <c r="D38" s="37" t="s">
        <v>68</v>
      </c>
      <c r="E38" s="43" t="s">
        <v>69</v>
      </c>
      <c r="F38" s="37" t="s">
        <v>139</v>
      </c>
      <c r="G38" s="43" t="s">
        <v>140</v>
      </c>
      <c r="H38" s="42" t="s">
        <v>11</v>
      </c>
      <c r="I38" s="43" t="str">
        <f>IF(ISBLANK(H38),"",VLOOKUP(H38,Útmutató!$B$9:$C$12,2,FALSE))</f>
        <v>term grade</v>
      </c>
      <c r="J38" s="37" t="s">
        <v>72</v>
      </c>
      <c r="K38" s="43" t="s">
        <v>255</v>
      </c>
      <c r="L38" s="37" t="s">
        <v>73</v>
      </c>
    </row>
    <row r="39" spans="1:12" ht="250.8" x14ac:dyDescent="0.3">
      <c r="A39" s="46" t="s">
        <v>221</v>
      </c>
      <c r="B39" s="62" t="s">
        <v>332</v>
      </c>
      <c r="C39" s="47" t="s">
        <v>345</v>
      </c>
      <c r="D39" s="37" t="s">
        <v>105</v>
      </c>
      <c r="E39" s="43" t="s">
        <v>106</v>
      </c>
      <c r="F39" s="34" t="s">
        <v>370</v>
      </c>
      <c r="G39" s="43" t="s">
        <v>173</v>
      </c>
      <c r="H39" s="42" t="s">
        <v>11</v>
      </c>
      <c r="I39" s="43" t="str">
        <f>IF(ISBLANK(H39),"",VLOOKUP(H39,Útmutató!$B$9:$C$12,2,FALSE))</f>
        <v>term grade</v>
      </c>
      <c r="J39" s="37" t="s">
        <v>101</v>
      </c>
      <c r="K39" s="43" t="s">
        <v>170</v>
      </c>
      <c r="L39" s="44" t="s">
        <v>107</v>
      </c>
    </row>
    <row r="40" spans="1:12" ht="409.6" thickBot="1" x14ac:dyDescent="0.35">
      <c r="A40" s="51" t="s">
        <v>389</v>
      </c>
      <c r="B40" s="51" t="s">
        <v>260</v>
      </c>
      <c r="C40" s="47" t="s">
        <v>275</v>
      </c>
      <c r="D40" s="35" t="s">
        <v>287</v>
      </c>
      <c r="E40" s="36" t="s">
        <v>288</v>
      </c>
      <c r="F40" s="38" t="s">
        <v>380</v>
      </c>
      <c r="G40" s="36" t="s">
        <v>289</v>
      </c>
      <c r="H40" s="35" t="s">
        <v>11</v>
      </c>
      <c r="I40" s="36" t="s">
        <v>12</v>
      </c>
      <c r="J40" s="38" t="s">
        <v>113</v>
      </c>
      <c r="K40" s="36" t="s">
        <v>114</v>
      </c>
      <c r="L40" s="38" t="s">
        <v>286</v>
      </c>
    </row>
    <row r="41" spans="1:12" ht="409.6" thickBot="1" x14ac:dyDescent="0.35">
      <c r="A41" s="51" t="s">
        <v>394</v>
      </c>
      <c r="B41" s="51" t="s">
        <v>261</v>
      </c>
      <c r="C41" s="47" t="s">
        <v>403</v>
      </c>
      <c r="D41" s="35" t="s">
        <v>300</v>
      </c>
      <c r="E41" s="36" t="s">
        <v>301</v>
      </c>
      <c r="F41" s="35" t="s">
        <v>371</v>
      </c>
      <c r="G41" s="36" t="s">
        <v>302</v>
      </c>
      <c r="H41" s="35" t="s">
        <v>11</v>
      </c>
      <c r="I41" s="36" t="s">
        <v>12</v>
      </c>
      <c r="J41" s="38" t="s">
        <v>113</v>
      </c>
      <c r="K41" s="36" t="s">
        <v>114</v>
      </c>
      <c r="L41" s="38" t="s">
        <v>303</v>
      </c>
    </row>
    <row r="42" spans="1:12" ht="409.6" thickBot="1" x14ac:dyDescent="0.35">
      <c r="A42" s="51" t="s">
        <v>395</v>
      </c>
      <c r="B42" s="51" t="s">
        <v>262</v>
      </c>
      <c r="C42" s="88" t="s">
        <v>378</v>
      </c>
      <c r="D42" s="35" t="s">
        <v>308</v>
      </c>
      <c r="E42" s="36" t="s">
        <v>309</v>
      </c>
      <c r="F42" s="35" t="s">
        <v>313</v>
      </c>
      <c r="G42" s="36" t="s">
        <v>310</v>
      </c>
      <c r="H42" s="35" t="s">
        <v>9</v>
      </c>
      <c r="I42" s="36" t="s">
        <v>10</v>
      </c>
      <c r="J42" s="38" t="s">
        <v>89</v>
      </c>
      <c r="K42" s="36" t="s">
        <v>90</v>
      </c>
      <c r="L42" s="38" t="s">
        <v>311</v>
      </c>
    </row>
    <row r="43" spans="1:12" ht="409.6" thickBot="1" x14ac:dyDescent="0.35">
      <c r="A43" s="51" t="s">
        <v>390</v>
      </c>
      <c r="B43" s="51" t="s">
        <v>263</v>
      </c>
      <c r="C43" s="88" t="s">
        <v>276</v>
      </c>
      <c r="D43" s="55" t="s">
        <v>304</v>
      </c>
      <c r="E43" s="36" t="s">
        <v>305</v>
      </c>
      <c r="F43" s="35" t="s">
        <v>312</v>
      </c>
      <c r="G43" s="36" t="s">
        <v>306</v>
      </c>
      <c r="H43" s="83" t="s">
        <v>9</v>
      </c>
      <c r="I43" s="84" t="s">
        <v>10</v>
      </c>
      <c r="J43" s="82" t="s">
        <v>89</v>
      </c>
      <c r="K43" s="83" t="s">
        <v>90</v>
      </c>
      <c r="L43" s="38" t="s">
        <v>377</v>
      </c>
    </row>
    <row r="44" spans="1:12" ht="409.6" thickBot="1" x14ac:dyDescent="0.35">
      <c r="A44" s="51" t="s">
        <v>396</v>
      </c>
      <c r="B44" s="51" t="s">
        <v>264</v>
      </c>
      <c r="C44" s="88" t="s">
        <v>378</v>
      </c>
      <c r="D44" s="35" t="s">
        <v>308</v>
      </c>
      <c r="E44" s="36" t="s">
        <v>309</v>
      </c>
      <c r="F44" s="35" t="s">
        <v>313</v>
      </c>
      <c r="G44" s="36" t="s">
        <v>310</v>
      </c>
      <c r="H44" s="86" t="s">
        <v>9</v>
      </c>
      <c r="I44" s="87" t="s">
        <v>10</v>
      </c>
      <c r="J44" s="85" t="s">
        <v>89</v>
      </c>
      <c r="K44" s="86" t="s">
        <v>90</v>
      </c>
      <c r="L44" s="38" t="s">
        <v>311</v>
      </c>
    </row>
    <row r="45" spans="1:12" ht="319.2" x14ac:dyDescent="0.3">
      <c r="A45" s="65" t="s">
        <v>115</v>
      </c>
      <c r="B45" s="46" t="s">
        <v>398</v>
      </c>
      <c r="C45" s="47" t="s">
        <v>116</v>
      </c>
      <c r="D45" s="37" t="s">
        <v>117</v>
      </c>
      <c r="E45" s="43" t="s">
        <v>118</v>
      </c>
      <c r="F45" s="37" t="s">
        <v>372</v>
      </c>
      <c r="G45" s="43" t="s">
        <v>375</v>
      </c>
      <c r="H45" s="42" t="s">
        <v>11</v>
      </c>
      <c r="I45" s="43" t="s">
        <v>12</v>
      </c>
      <c r="J45" s="37" t="s">
        <v>119</v>
      </c>
      <c r="K45" s="43" t="s">
        <v>120</v>
      </c>
      <c r="L45" s="37" t="s">
        <v>121</v>
      </c>
    </row>
    <row r="46" spans="1:12" ht="148.19999999999999" x14ac:dyDescent="0.3">
      <c r="A46" s="65" t="s">
        <v>122</v>
      </c>
      <c r="B46" s="46" t="s">
        <v>399</v>
      </c>
      <c r="C46" s="47" t="s">
        <v>400</v>
      </c>
      <c r="D46" s="37" t="s">
        <v>123</v>
      </c>
      <c r="E46" s="43" t="s">
        <v>124</v>
      </c>
      <c r="F46" s="37" t="s">
        <v>125</v>
      </c>
      <c r="G46" s="43" t="s">
        <v>126</v>
      </c>
      <c r="H46" s="42" t="s">
        <v>9</v>
      </c>
      <c r="I46" s="43" t="s">
        <v>10</v>
      </c>
      <c r="J46" s="37" t="s">
        <v>127</v>
      </c>
      <c r="K46" s="43" t="s">
        <v>128</v>
      </c>
      <c r="L46" s="37" t="s">
        <v>129</v>
      </c>
    </row>
    <row r="47" spans="1:12" ht="296.39999999999998" x14ac:dyDescent="0.3">
      <c r="A47" s="65" t="s">
        <v>130</v>
      </c>
      <c r="B47" s="46" t="s">
        <v>401</v>
      </c>
      <c r="C47" s="88" t="s">
        <v>402</v>
      </c>
      <c r="D47" s="37" t="s">
        <v>131</v>
      </c>
      <c r="E47" s="43" t="s">
        <v>132</v>
      </c>
      <c r="F47" s="37" t="s">
        <v>373</v>
      </c>
      <c r="G47" s="43" t="s">
        <v>376</v>
      </c>
      <c r="H47" s="86" t="s">
        <v>11</v>
      </c>
      <c r="I47" s="43" t="s">
        <v>12</v>
      </c>
      <c r="J47" s="37" t="s">
        <v>133</v>
      </c>
      <c r="K47" s="43" t="s">
        <v>134</v>
      </c>
      <c r="L47" s="37" t="s">
        <v>135</v>
      </c>
    </row>
    <row r="48" spans="1:12" ht="33.75" hidden="1" customHeight="1" x14ac:dyDescent="0.3">
      <c r="A48" s="66"/>
      <c r="B48" s="73"/>
      <c r="C48" s="78"/>
      <c r="D48" s="17"/>
      <c r="E48" s="18"/>
      <c r="F48" s="58"/>
      <c r="G48" s="59"/>
      <c r="H48" s="31"/>
      <c r="I48" s="16" t="str">
        <f>IF(ISBLANK(H48),"",VLOOKUP(H48,Útmutató!$B$9:$C$12,2,FALSE))</f>
        <v/>
      </c>
      <c r="J48" s="17"/>
      <c r="K48" s="18"/>
      <c r="L48" s="17"/>
    </row>
    <row r="49" spans="1:12" ht="33.75" hidden="1" customHeight="1" x14ac:dyDescent="0.3">
      <c r="A49" s="67"/>
      <c r="B49" s="74"/>
      <c r="C49" s="79"/>
      <c r="D49" s="19"/>
      <c r="E49" s="19"/>
      <c r="F49" s="60"/>
      <c r="G49" s="60"/>
      <c r="H49" s="19"/>
      <c r="I49" s="19"/>
      <c r="J49" s="19"/>
      <c r="K49" s="19"/>
      <c r="L49" s="19"/>
    </row>
    <row r="50" spans="1:12" ht="33.75" hidden="1" customHeight="1" x14ac:dyDescent="0.3">
      <c r="A50" s="67"/>
      <c r="B50" s="74"/>
      <c r="C50" s="79"/>
      <c r="D50" s="19"/>
      <c r="E50" s="19"/>
      <c r="F50" s="60"/>
      <c r="G50" s="60"/>
      <c r="H50" s="19"/>
      <c r="I50" s="19"/>
      <c r="J50" s="19"/>
      <c r="K50" s="19"/>
      <c r="L50" s="19"/>
    </row>
    <row r="51" spans="1:12" ht="33.75" hidden="1" customHeight="1" x14ac:dyDescent="0.3">
      <c r="A51" s="67"/>
      <c r="B51" s="74"/>
      <c r="C51" s="79"/>
      <c r="D51" s="19"/>
      <c r="E51" s="19"/>
      <c r="F51" s="60"/>
      <c r="G51" s="60"/>
      <c r="H51" s="19"/>
      <c r="I51" s="19"/>
      <c r="J51" s="19"/>
      <c r="K51" s="19"/>
      <c r="L51" s="19"/>
    </row>
    <row r="52" spans="1:12" ht="33.75" hidden="1" customHeight="1" x14ac:dyDescent="0.3">
      <c r="A52" s="67"/>
      <c r="B52" s="74"/>
      <c r="C52" s="79"/>
      <c r="D52" s="19"/>
      <c r="E52" s="19"/>
      <c r="F52" s="60"/>
      <c r="G52" s="60"/>
      <c r="H52" s="19"/>
      <c r="I52" s="19"/>
      <c r="J52" s="19"/>
      <c r="K52" s="19"/>
      <c r="L52" s="19"/>
    </row>
    <row r="53" spans="1:12" ht="33.75" hidden="1" customHeight="1" x14ac:dyDescent="0.3">
      <c r="A53" s="67"/>
      <c r="B53" s="74"/>
      <c r="C53" s="79"/>
      <c r="D53" s="19"/>
      <c r="E53" s="19"/>
      <c r="F53" s="60"/>
      <c r="G53" s="60"/>
      <c r="H53" s="19"/>
      <c r="I53" s="19"/>
      <c r="J53" s="19"/>
      <c r="K53" s="19"/>
      <c r="L53" s="19"/>
    </row>
    <row r="54" spans="1:12" ht="33.75" hidden="1" customHeight="1" x14ac:dyDescent="0.3">
      <c r="A54" s="67"/>
      <c r="B54" s="74"/>
      <c r="C54" s="79"/>
      <c r="D54" s="19"/>
      <c r="E54" s="19"/>
      <c r="F54" s="60"/>
      <c r="G54" s="60"/>
      <c r="H54" s="19"/>
      <c r="I54" s="19"/>
      <c r="J54" s="19"/>
      <c r="K54" s="19"/>
      <c r="L54" s="19"/>
    </row>
    <row r="55" spans="1:12" ht="33.75" hidden="1" customHeight="1" x14ac:dyDescent="0.3">
      <c r="A55" s="67"/>
      <c r="B55" s="74"/>
      <c r="C55" s="79"/>
      <c r="D55" s="19"/>
      <c r="E55" s="19"/>
      <c r="F55" s="60"/>
      <c r="G55" s="60"/>
      <c r="H55" s="19"/>
      <c r="I55" s="19"/>
      <c r="J55" s="19"/>
      <c r="K55" s="19"/>
      <c r="L55" s="19"/>
    </row>
    <row r="56" spans="1:12" ht="33.75" hidden="1" customHeight="1" x14ac:dyDescent="0.3">
      <c r="A56" s="67"/>
      <c r="B56" s="74"/>
      <c r="C56" s="79"/>
      <c r="D56" s="19"/>
      <c r="E56" s="19"/>
      <c r="F56" s="60"/>
      <c r="G56" s="60"/>
      <c r="H56" s="19"/>
      <c r="I56" s="19"/>
      <c r="J56" s="19"/>
      <c r="K56" s="19"/>
      <c r="L56" s="19"/>
    </row>
    <row r="57" spans="1:12" ht="33.75" hidden="1" customHeight="1" x14ac:dyDescent="0.3">
      <c r="A57" s="67"/>
      <c r="B57" s="74"/>
      <c r="C57" s="79"/>
      <c r="D57" s="19"/>
      <c r="E57" s="19"/>
      <c r="F57" s="60"/>
      <c r="G57" s="60"/>
      <c r="H57" s="19"/>
      <c r="I57" s="19"/>
      <c r="J57" s="19"/>
      <c r="K57" s="19"/>
      <c r="L57" s="19"/>
    </row>
    <row r="58" spans="1:12" ht="33.75" hidden="1" customHeight="1" x14ac:dyDescent="0.3">
      <c r="A58" s="67"/>
      <c r="B58" s="74"/>
      <c r="C58" s="79"/>
      <c r="D58" s="19"/>
      <c r="E58" s="19"/>
      <c r="F58" s="60"/>
      <c r="G58" s="60"/>
      <c r="H58" s="19"/>
      <c r="I58" s="19"/>
      <c r="J58" s="19"/>
      <c r="K58" s="19"/>
      <c r="L58" s="19"/>
    </row>
    <row r="59" spans="1:12" ht="33.75" hidden="1" customHeight="1" x14ac:dyDescent="0.3">
      <c r="A59" s="67"/>
      <c r="B59" s="74"/>
      <c r="C59" s="79"/>
      <c r="D59" s="19"/>
      <c r="E59" s="19"/>
      <c r="F59" s="60"/>
      <c r="G59" s="60"/>
      <c r="H59" s="19"/>
      <c r="I59" s="19"/>
      <c r="J59" s="19"/>
      <c r="K59" s="19"/>
      <c r="L59" s="19"/>
    </row>
    <row r="60" spans="1:12" ht="33.75" hidden="1" customHeight="1" x14ac:dyDescent="0.3">
      <c r="A60" s="67"/>
      <c r="B60" s="74"/>
      <c r="C60" s="79"/>
      <c r="D60" s="19"/>
      <c r="E60" s="19"/>
      <c r="F60" s="60"/>
      <c r="G60" s="60"/>
      <c r="H60" s="19"/>
      <c r="I60" s="19"/>
      <c r="J60" s="19"/>
      <c r="K60" s="19"/>
      <c r="L60" s="19"/>
    </row>
    <row r="61" spans="1:12" ht="33.75" hidden="1" customHeight="1" x14ac:dyDescent="0.3">
      <c r="A61" s="67"/>
      <c r="B61" s="74"/>
      <c r="C61" s="79"/>
      <c r="D61" s="19"/>
      <c r="E61" s="19"/>
      <c r="F61" s="60"/>
      <c r="G61" s="60"/>
      <c r="H61" s="19"/>
      <c r="I61" s="19"/>
      <c r="J61" s="19"/>
      <c r="K61" s="19"/>
      <c r="L61" s="19"/>
    </row>
    <row r="62" spans="1:12" ht="33.75" hidden="1" customHeight="1" x14ac:dyDescent="0.3">
      <c r="A62" s="67"/>
      <c r="B62" s="74"/>
      <c r="C62" s="79"/>
      <c r="D62" s="19"/>
      <c r="E62" s="19"/>
      <c r="F62" s="60"/>
      <c r="G62" s="60"/>
      <c r="H62" s="19"/>
      <c r="I62" s="19"/>
      <c r="J62" s="19"/>
      <c r="K62" s="19"/>
      <c r="L62" s="19"/>
    </row>
    <row r="63" spans="1:12" ht="33.75" hidden="1" customHeight="1" x14ac:dyDescent="0.3">
      <c r="A63" s="67"/>
      <c r="B63" s="74"/>
      <c r="C63" s="79"/>
      <c r="D63" s="19"/>
      <c r="E63" s="19"/>
      <c r="F63" s="60"/>
      <c r="G63" s="60"/>
      <c r="H63" s="19"/>
      <c r="I63" s="19"/>
      <c r="J63" s="19"/>
      <c r="K63" s="19"/>
      <c r="L63" s="19"/>
    </row>
    <row r="64" spans="1:12" ht="33.75" hidden="1" customHeight="1" x14ac:dyDescent="0.3">
      <c r="A64" s="67"/>
      <c r="B64" s="74"/>
      <c r="C64" s="79"/>
      <c r="D64" s="19"/>
      <c r="E64" s="19"/>
      <c r="F64" s="60"/>
      <c r="G64" s="60"/>
      <c r="H64" s="19"/>
      <c r="I64" s="19"/>
      <c r="J64" s="19"/>
      <c r="K64" s="19"/>
      <c r="L64" s="19"/>
    </row>
    <row r="65" spans="1:12" ht="33.75" hidden="1" customHeight="1" x14ac:dyDescent="0.3">
      <c r="A65" s="67"/>
      <c r="B65" s="74"/>
      <c r="C65" s="79"/>
      <c r="D65" s="19"/>
      <c r="E65" s="19"/>
      <c r="F65" s="60"/>
      <c r="G65" s="60"/>
      <c r="H65" s="19"/>
      <c r="I65" s="19"/>
      <c r="J65" s="19"/>
      <c r="K65" s="19"/>
      <c r="L65" s="19"/>
    </row>
    <row r="66" spans="1:12" ht="33.75" hidden="1" customHeight="1" x14ac:dyDescent="0.3">
      <c r="A66" s="67"/>
      <c r="B66" s="74"/>
      <c r="C66" s="79"/>
      <c r="D66" s="19"/>
      <c r="E66" s="19"/>
      <c r="F66" s="60"/>
      <c r="G66" s="60"/>
      <c r="H66" s="19"/>
      <c r="I66" s="19"/>
      <c r="J66" s="19"/>
      <c r="K66" s="19"/>
      <c r="L66" s="19"/>
    </row>
    <row r="67" spans="1:12" ht="33.75" hidden="1" customHeight="1" x14ac:dyDescent="0.3">
      <c r="A67" s="67"/>
      <c r="B67" s="74"/>
      <c r="C67" s="79"/>
      <c r="D67" s="19"/>
      <c r="E67" s="19"/>
      <c r="F67" s="60"/>
      <c r="G67" s="60"/>
      <c r="H67" s="19"/>
      <c r="I67" s="19"/>
      <c r="J67" s="19"/>
      <c r="K67" s="19"/>
      <c r="L67" s="19"/>
    </row>
    <row r="68" spans="1:12" ht="33.75" hidden="1" customHeight="1" x14ac:dyDescent="0.3">
      <c r="A68" s="67"/>
      <c r="B68" s="74"/>
      <c r="C68" s="74"/>
      <c r="D68" s="19"/>
      <c r="E68" s="19"/>
      <c r="F68" s="60"/>
      <c r="G68" s="60"/>
      <c r="H68" s="19"/>
      <c r="I68" s="19"/>
      <c r="J68" s="19"/>
      <c r="K68" s="19"/>
      <c r="L68" s="19"/>
    </row>
    <row r="69" spans="1:12" ht="33.75" hidden="1" customHeight="1" x14ac:dyDescent="0.3">
      <c r="A69" s="67"/>
      <c r="B69" s="74"/>
      <c r="C69" s="74"/>
      <c r="D69" s="19"/>
      <c r="E69" s="19"/>
      <c r="F69" s="60"/>
      <c r="G69" s="60"/>
      <c r="H69" s="19"/>
      <c r="I69" s="19"/>
      <c r="J69" s="19"/>
      <c r="K69" s="19"/>
      <c r="L69" s="19"/>
    </row>
    <row r="70" spans="1:12" ht="33.75" hidden="1" customHeight="1" x14ac:dyDescent="0.3">
      <c r="A70" s="68"/>
      <c r="B70" s="75"/>
      <c r="D70" s="6"/>
      <c r="E70" s="6"/>
      <c r="F70" s="57"/>
      <c r="G70" s="57"/>
      <c r="H70" s="6"/>
      <c r="I70" s="6"/>
      <c r="J70" s="6"/>
      <c r="K70" s="6"/>
      <c r="L70" s="6"/>
    </row>
    <row r="71" spans="1:12" ht="33.75" hidden="1" customHeight="1" x14ac:dyDescent="0.3">
      <c r="A71" s="68"/>
      <c r="B71" s="75"/>
      <c r="D71" s="6"/>
      <c r="E71" s="6"/>
      <c r="F71" s="57"/>
      <c r="G71" s="57"/>
      <c r="H71" s="6"/>
      <c r="I71" s="6"/>
      <c r="J71" s="6"/>
      <c r="K71" s="6"/>
      <c r="L71" s="6"/>
    </row>
    <row r="72" spans="1:12" ht="33.75" hidden="1" customHeight="1" x14ac:dyDescent="0.3">
      <c r="A72" s="68"/>
      <c r="B72" s="75"/>
      <c r="D72" s="6"/>
      <c r="E72" s="6"/>
      <c r="F72" s="57"/>
      <c r="G72" s="57"/>
      <c r="H72" s="6"/>
      <c r="I72" s="6"/>
      <c r="J72" s="6"/>
      <c r="K72" s="6"/>
      <c r="L72" s="6"/>
    </row>
    <row r="73" spans="1:12" ht="33.75" hidden="1" customHeight="1" x14ac:dyDescent="0.3">
      <c r="A73" s="68"/>
      <c r="B73" s="75"/>
      <c r="D73" s="6"/>
      <c r="E73" s="6"/>
      <c r="F73" s="57"/>
      <c r="G73" s="57"/>
      <c r="H73" s="6"/>
      <c r="I73" s="6"/>
      <c r="J73" s="6"/>
      <c r="K73" s="6"/>
      <c r="L73" s="6"/>
    </row>
    <row r="74" spans="1:12" ht="33.75" hidden="1" customHeight="1" x14ac:dyDescent="0.3">
      <c r="A74" s="68"/>
      <c r="B74" s="75"/>
      <c r="D74" s="6"/>
      <c r="E74" s="6"/>
      <c r="F74" s="57"/>
      <c r="G74" s="57"/>
      <c r="H74" s="6"/>
      <c r="I74" s="6"/>
      <c r="J74" s="6"/>
      <c r="K74" s="6"/>
      <c r="L74" s="6"/>
    </row>
    <row r="75" spans="1:12" ht="33.75" hidden="1" customHeight="1" x14ac:dyDescent="0.3">
      <c r="A75" s="68"/>
      <c r="B75" s="75"/>
      <c r="D75" s="6"/>
      <c r="E75" s="6"/>
      <c r="F75" s="57"/>
      <c r="G75" s="57"/>
      <c r="H75" s="6"/>
      <c r="I75" s="6"/>
      <c r="J75" s="6"/>
      <c r="K75" s="6"/>
      <c r="L75" s="6"/>
    </row>
    <row r="76" spans="1:12" ht="33.75" hidden="1" customHeight="1" x14ac:dyDescent="0.3">
      <c r="A76" s="68"/>
      <c r="B76" s="75"/>
      <c r="D76" s="6"/>
      <c r="E76" s="6"/>
      <c r="F76" s="57"/>
      <c r="G76" s="57"/>
      <c r="H76" s="6"/>
      <c r="I76" s="6"/>
      <c r="J76" s="6"/>
      <c r="K76" s="6"/>
      <c r="L76" s="6"/>
    </row>
    <row r="77" spans="1:12" ht="33.75" hidden="1" customHeight="1" x14ac:dyDescent="0.3">
      <c r="A77" s="68"/>
      <c r="B77" s="75"/>
      <c r="D77" s="6"/>
      <c r="E77" s="6"/>
      <c r="F77" s="57"/>
      <c r="G77" s="57"/>
      <c r="H77" s="6"/>
      <c r="I77" s="6"/>
      <c r="J77" s="6"/>
      <c r="K77" s="6"/>
      <c r="L77" s="6"/>
    </row>
    <row r="78" spans="1:12" ht="33.75" hidden="1" customHeight="1" x14ac:dyDescent="0.3">
      <c r="A78" s="68"/>
      <c r="B78" s="75"/>
      <c r="D78" s="6"/>
      <c r="E78" s="6"/>
      <c r="F78" s="57"/>
      <c r="G78" s="57"/>
      <c r="H78" s="6"/>
      <c r="I78" s="6"/>
      <c r="J78" s="6"/>
      <c r="K78" s="6"/>
      <c r="L78" s="6"/>
    </row>
    <row r="79" spans="1:12" ht="33.75" hidden="1" customHeight="1" x14ac:dyDescent="0.3">
      <c r="A79" s="68"/>
      <c r="B79" s="75"/>
      <c r="D79" s="6"/>
      <c r="E79" s="6"/>
      <c r="F79" s="57"/>
      <c r="G79" s="57"/>
      <c r="H79" s="6"/>
      <c r="I79" s="6"/>
      <c r="J79" s="6"/>
      <c r="K79" s="6"/>
      <c r="L79" s="6"/>
    </row>
    <row r="80" spans="1:12" ht="33.75" hidden="1" customHeight="1" x14ac:dyDescent="0.3">
      <c r="A80" s="68"/>
      <c r="B80" s="75"/>
      <c r="D80" s="6"/>
      <c r="E80" s="6"/>
      <c r="F80" s="57"/>
      <c r="G80" s="57"/>
      <c r="H80" s="6"/>
      <c r="I80" s="6"/>
      <c r="J80" s="6"/>
      <c r="K80" s="6"/>
      <c r="L80" s="6"/>
    </row>
    <row r="81" spans="1:12" ht="33.75" hidden="1" customHeight="1" x14ac:dyDescent="0.3">
      <c r="A81" s="68"/>
      <c r="B81" s="75"/>
      <c r="D81" s="6"/>
      <c r="E81" s="6"/>
      <c r="F81" s="57"/>
      <c r="G81" s="57"/>
      <c r="H81" s="6"/>
      <c r="I81" s="6"/>
      <c r="J81" s="6"/>
      <c r="K81" s="6"/>
      <c r="L81" s="6"/>
    </row>
    <row r="82" spans="1:12" ht="33.75" hidden="1" customHeight="1" x14ac:dyDescent="0.3">
      <c r="A82" s="68"/>
      <c r="B82" s="75"/>
      <c r="D82" s="6"/>
      <c r="E82" s="6"/>
      <c r="F82" s="57"/>
      <c r="G82" s="57"/>
      <c r="H82" s="6"/>
      <c r="I82" s="6"/>
      <c r="J82" s="6"/>
      <c r="K82" s="6"/>
      <c r="L82" s="6"/>
    </row>
    <row r="83" spans="1:12" ht="33.75" hidden="1" customHeight="1" x14ac:dyDescent="0.3">
      <c r="A83" s="68"/>
      <c r="B83" s="75"/>
      <c r="D83" s="6"/>
      <c r="E83" s="6"/>
      <c r="F83" s="57"/>
      <c r="G83" s="57"/>
      <c r="H83" s="6"/>
      <c r="I83" s="6"/>
      <c r="J83" s="6"/>
      <c r="K83" s="6"/>
      <c r="L83" s="6"/>
    </row>
    <row r="84" spans="1:12" ht="33.75" hidden="1" customHeight="1" x14ac:dyDescent="0.3">
      <c r="A84" s="68"/>
      <c r="B84" s="75"/>
      <c r="D84" s="6"/>
      <c r="E84" s="6"/>
      <c r="F84" s="57"/>
      <c r="G84" s="57"/>
      <c r="H84" s="6"/>
      <c r="I84" s="6"/>
      <c r="J84" s="6"/>
      <c r="K84" s="6"/>
      <c r="L84" s="6"/>
    </row>
    <row r="85" spans="1:12" ht="33.75" hidden="1" customHeight="1" x14ac:dyDescent="0.3">
      <c r="A85" s="68"/>
      <c r="B85" s="75"/>
      <c r="D85" s="6"/>
      <c r="E85" s="6"/>
      <c r="F85" s="57"/>
      <c r="G85" s="57"/>
      <c r="H85" s="6"/>
      <c r="I85" s="6"/>
      <c r="J85" s="6"/>
      <c r="K85" s="6"/>
      <c r="L85" s="6"/>
    </row>
    <row r="86" spans="1:12" ht="33.75" hidden="1" customHeight="1" x14ac:dyDescent="0.3">
      <c r="A86" s="68"/>
      <c r="B86" s="75"/>
      <c r="D86" s="6"/>
      <c r="E86" s="6"/>
      <c r="F86" s="57"/>
      <c r="G86" s="57"/>
      <c r="H86" s="6"/>
      <c r="I86" s="6"/>
      <c r="J86" s="6"/>
      <c r="K86" s="6"/>
      <c r="L86" s="6"/>
    </row>
    <row r="87" spans="1:12" ht="33.75" hidden="1" customHeight="1" x14ac:dyDescent="0.3">
      <c r="A87" s="68"/>
      <c r="B87" s="75"/>
      <c r="D87" s="6"/>
      <c r="E87" s="6"/>
      <c r="F87" s="57"/>
      <c r="G87" s="57"/>
      <c r="H87" s="6"/>
      <c r="I87" s="6"/>
      <c r="J87" s="6"/>
      <c r="K87" s="6"/>
      <c r="L87" s="6"/>
    </row>
    <row r="88" spans="1:12" ht="33.75" hidden="1" customHeight="1" x14ac:dyDescent="0.3">
      <c r="A88" s="68"/>
      <c r="B88" s="75"/>
      <c r="D88" s="6"/>
      <c r="E88" s="6"/>
      <c r="F88" s="57"/>
      <c r="G88" s="57"/>
      <c r="H88" s="6"/>
      <c r="I88" s="6"/>
      <c r="J88" s="6"/>
      <c r="K88" s="6"/>
      <c r="L88" s="6"/>
    </row>
    <row r="89" spans="1:12" ht="33.75" hidden="1" customHeight="1" x14ac:dyDescent="0.3">
      <c r="A89" s="68"/>
      <c r="B89" s="75"/>
      <c r="D89" s="6"/>
      <c r="E89" s="6"/>
      <c r="F89" s="57"/>
      <c r="G89" s="57"/>
      <c r="H89" s="6"/>
      <c r="I89" s="6"/>
      <c r="J89" s="6"/>
      <c r="K89" s="6"/>
      <c r="L89" s="6"/>
    </row>
    <row r="90" spans="1:12" ht="33.75" hidden="1" customHeight="1" x14ac:dyDescent="0.3">
      <c r="A90" s="68"/>
      <c r="B90" s="75"/>
      <c r="D90" s="6"/>
      <c r="E90" s="6"/>
      <c r="F90" s="57"/>
      <c r="G90" s="57"/>
      <c r="H90" s="6"/>
      <c r="I90" s="6"/>
      <c r="J90" s="6"/>
      <c r="K90" s="6"/>
      <c r="L90" s="6"/>
    </row>
    <row r="91" spans="1:12" ht="33.75" hidden="1" customHeight="1" x14ac:dyDescent="0.3">
      <c r="A91" s="68"/>
      <c r="B91" s="75"/>
      <c r="D91" s="6"/>
      <c r="E91" s="6"/>
      <c r="F91" s="57"/>
      <c r="G91" s="57"/>
      <c r="H91" s="6"/>
      <c r="I91" s="6"/>
      <c r="J91" s="6"/>
      <c r="K91" s="6"/>
      <c r="L91" s="6"/>
    </row>
    <row r="92" spans="1:12" ht="33.75" hidden="1" customHeight="1" x14ac:dyDescent="0.3">
      <c r="A92" s="68"/>
      <c r="B92" s="75"/>
      <c r="D92" s="6"/>
      <c r="E92" s="6"/>
      <c r="F92" s="57"/>
      <c r="G92" s="57"/>
      <c r="H92" s="6"/>
      <c r="I92" s="6"/>
      <c r="J92" s="6"/>
      <c r="K92" s="6"/>
      <c r="L92" s="6"/>
    </row>
    <row r="93" spans="1:12" ht="33.75" hidden="1" customHeight="1" x14ac:dyDescent="0.3">
      <c r="A93" s="68"/>
      <c r="B93" s="75"/>
      <c r="D93" s="6"/>
      <c r="E93" s="6"/>
      <c r="F93" s="57"/>
      <c r="G93" s="57"/>
      <c r="H93" s="6"/>
      <c r="I93" s="6"/>
      <c r="J93" s="6"/>
      <c r="K93" s="6"/>
      <c r="L93" s="6"/>
    </row>
    <row r="94" spans="1:12" ht="33.75" hidden="1" customHeight="1" x14ac:dyDescent="0.3">
      <c r="A94" s="68"/>
      <c r="B94" s="75"/>
      <c r="D94" s="6"/>
      <c r="E94" s="6"/>
      <c r="F94" s="57"/>
      <c r="G94" s="57"/>
      <c r="H94" s="6"/>
      <c r="I94" s="6"/>
      <c r="J94" s="6"/>
      <c r="K94" s="6"/>
      <c r="L94" s="6"/>
    </row>
    <row r="95" spans="1:12" ht="33.75" hidden="1" customHeight="1" x14ac:dyDescent="0.3">
      <c r="A95" s="68"/>
      <c r="B95" s="75"/>
      <c r="D95" s="6"/>
      <c r="E95" s="6"/>
      <c r="F95" s="57"/>
      <c r="G95" s="57"/>
      <c r="H95" s="6"/>
      <c r="I95" s="6"/>
      <c r="J95" s="6"/>
      <c r="K95" s="6"/>
      <c r="L95" s="6"/>
    </row>
    <row r="96" spans="1:12" ht="33.75" hidden="1" customHeight="1" x14ac:dyDescent="0.3">
      <c r="A96" s="68"/>
      <c r="B96" s="75"/>
      <c r="D96" s="6"/>
      <c r="E96" s="6"/>
      <c r="F96" s="57"/>
      <c r="G96" s="57"/>
      <c r="H96" s="6"/>
      <c r="I96" s="6"/>
      <c r="J96" s="6"/>
      <c r="K96" s="6"/>
      <c r="L96" s="6"/>
    </row>
    <row r="97" spans="1:12" ht="33.75" hidden="1" customHeight="1" x14ac:dyDescent="0.3">
      <c r="A97" s="68"/>
      <c r="B97" s="75"/>
      <c r="D97" s="6"/>
      <c r="E97" s="6"/>
      <c r="F97" s="57"/>
      <c r="G97" s="57"/>
      <c r="H97" s="6"/>
      <c r="I97" s="6"/>
      <c r="J97" s="6"/>
      <c r="K97" s="6"/>
      <c r="L97" s="6"/>
    </row>
    <row r="98" spans="1:12" ht="33.75" hidden="1" customHeight="1" x14ac:dyDescent="0.3">
      <c r="A98" s="68"/>
      <c r="B98" s="75"/>
      <c r="D98" s="6"/>
      <c r="E98" s="6"/>
      <c r="F98" s="57"/>
      <c r="G98" s="57"/>
      <c r="H98" s="6"/>
      <c r="I98" s="6"/>
      <c r="J98" s="6"/>
      <c r="K98" s="6"/>
      <c r="L98" s="6"/>
    </row>
    <row r="99" spans="1:12" ht="33.75" hidden="1" customHeight="1" x14ac:dyDescent="0.3">
      <c r="A99" s="68"/>
      <c r="B99" s="75"/>
      <c r="D99" s="6"/>
      <c r="E99" s="6"/>
      <c r="F99" s="57"/>
      <c r="G99" s="57"/>
      <c r="H99" s="6"/>
      <c r="I99" s="6"/>
      <c r="J99" s="6"/>
      <c r="K99" s="6"/>
      <c r="L99" s="6"/>
    </row>
    <row r="100" spans="1:12" ht="33.75" hidden="1" customHeight="1" x14ac:dyDescent="0.3">
      <c r="A100" s="68"/>
      <c r="B100" s="75"/>
      <c r="D100" s="6"/>
      <c r="E100" s="6"/>
      <c r="F100" s="57"/>
      <c r="G100" s="57"/>
      <c r="H100" s="6"/>
      <c r="I100" s="6"/>
      <c r="J100" s="6"/>
      <c r="K100" s="6"/>
      <c r="L100" s="6"/>
    </row>
    <row r="101" spans="1:12" ht="33.75" hidden="1" customHeight="1" x14ac:dyDescent="0.3">
      <c r="A101" s="68"/>
      <c r="B101" s="75"/>
      <c r="D101" s="6"/>
      <c r="E101" s="6"/>
      <c r="F101" s="57"/>
      <c r="G101" s="57"/>
      <c r="H101" s="6"/>
      <c r="I101" s="6"/>
      <c r="J101" s="6"/>
      <c r="K101" s="6"/>
      <c r="L101" s="6"/>
    </row>
    <row r="102" spans="1:12" ht="33.75" hidden="1" customHeight="1" x14ac:dyDescent="0.3">
      <c r="A102" s="68"/>
      <c r="B102" s="75"/>
      <c r="D102" s="6"/>
      <c r="E102" s="6"/>
      <c r="F102" s="57"/>
      <c r="G102" s="57"/>
      <c r="H102" s="6"/>
      <c r="I102" s="6"/>
      <c r="J102" s="6"/>
      <c r="K102" s="6"/>
      <c r="L102" s="6"/>
    </row>
    <row r="103" spans="1:12" ht="33.75" hidden="1" customHeight="1" x14ac:dyDescent="0.3">
      <c r="A103" s="68"/>
      <c r="B103" s="75"/>
      <c r="D103" s="6"/>
      <c r="E103" s="6"/>
      <c r="F103" s="57"/>
      <c r="G103" s="57"/>
      <c r="H103" s="6"/>
      <c r="I103" s="6"/>
      <c r="J103" s="6"/>
      <c r="K103" s="6"/>
      <c r="L103" s="6"/>
    </row>
    <row r="104" spans="1:12" ht="33.75" hidden="1" customHeight="1" x14ac:dyDescent="0.3">
      <c r="A104" s="68"/>
      <c r="B104" s="75"/>
      <c r="D104" s="6"/>
      <c r="E104" s="6"/>
      <c r="F104" s="57"/>
      <c r="G104" s="57"/>
      <c r="H104" s="6"/>
      <c r="I104" s="6"/>
      <c r="J104" s="6"/>
      <c r="K104" s="6"/>
      <c r="L104" s="6"/>
    </row>
    <row r="105" spans="1:12" ht="33.75" hidden="1" customHeight="1" x14ac:dyDescent="0.3">
      <c r="A105" s="68"/>
      <c r="B105" s="75"/>
      <c r="D105" s="6"/>
      <c r="E105" s="6"/>
      <c r="F105" s="57"/>
      <c r="G105" s="57"/>
      <c r="H105" s="6"/>
      <c r="I105" s="6"/>
      <c r="J105" s="6"/>
      <c r="K105" s="6"/>
      <c r="L105" s="6"/>
    </row>
    <row r="106" spans="1:12" ht="33.75" hidden="1" customHeight="1" x14ac:dyDescent="0.3">
      <c r="A106" s="68"/>
      <c r="B106" s="75"/>
      <c r="D106" s="6"/>
      <c r="E106" s="6"/>
      <c r="F106" s="57"/>
      <c r="G106" s="57"/>
      <c r="H106" s="6"/>
      <c r="I106" s="6"/>
      <c r="J106" s="6"/>
      <c r="K106" s="6"/>
      <c r="L106" s="6"/>
    </row>
    <row r="107" spans="1:12" ht="33.75" hidden="1" customHeight="1" x14ac:dyDescent="0.3">
      <c r="A107" s="68"/>
      <c r="B107" s="75"/>
      <c r="D107" s="6"/>
      <c r="E107" s="6"/>
      <c r="F107" s="57"/>
      <c r="G107" s="57"/>
      <c r="H107" s="6"/>
      <c r="I107" s="6"/>
      <c r="J107" s="6"/>
      <c r="K107" s="6"/>
      <c r="L107" s="6"/>
    </row>
    <row r="108" spans="1:12" ht="33.75" hidden="1" customHeight="1" x14ac:dyDescent="0.3">
      <c r="A108" s="68"/>
      <c r="B108" s="75"/>
      <c r="D108" s="6"/>
      <c r="E108" s="6"/>
      <c r="F108" s="57"/>
      <c r="G108" s="57"/>
      <c r="H108" s="6"/>
      <c r="I108" s="6"/>
      <c r="J108" s="6"/>
      <c r="K108" s="6"/>
      <c r="L108" s="6"/>
    </row>
    <row r="109" spans="1:12" ht="33.75" hidden="1" customHeight="1" x14ac:dyDescent="0.3">
      <c r="A109" s="68"/>
      <c r="B109" s="75"/>
      <c r="D109" s="6"/>
      <c r="E109" s="6"/>
      <c r="F109" s="57"/>
      <c r="G109" s="57"/>
      <c r="H109" s="6"/>
      <c r="I109" s="6"/>
      <c r="J109" s="6"/>
      <c r="K109" s="6"/>
      <c r="L109" s="6"/>
    </row>
    <row r="110" spans="1:12" ht="33.75" hidden="1" customHeight="1" x14ac:dyDescent="0.3">
      <c r="A110" s="68"/>
      <c r="B110" s="75"/>
      <c r="D110" s="6"/>
      <c r="E110" s="6"/>
      <c r="F110" s="57"/>
      <c r="G110" s="57"/>
      <c r="H110" s="6"/>
      <c r="I110" s="6"/>
      <c r="J110" s="6"/>
      <c r="K110" s="6"/>
      <c r="L110" s="6"/>
    </row>
    <row r="111" spans="1:12" ht="33.75" hidden="1" customHeight="1" x14ac:dyDescent="0.3">
      <c r="A111" s="68"/>
      <c r="B111" s="75"/>
      <c r="D111" s="6"/>
      <c r="E111" s="6"/>
      <c r="F111" s="57"/>
      <c r="G111" s="57"/>
      <c r="H111" s="6"/>
      <c r="I111" s="6"/>
      <c r="J111" s="6"/>
      <c r="K111" s="6"/>
      <c r="L111" s="6"/>
    </row>
    <row r="112" spans="1:12" ht="33.75" hidden="1" customHeight="1" x14ac:dyDescent="0.3">
      <c r="A112" s="68"/>
      <c r="B112" s="75"/>
      <c r="D112" s="6"/>
      <c r="E112" s="6"/>
      <c r="F112" s="57"/>
      <c r="G112" s="57"/>
      <c r="H112" s="6"/>
      <c r="I112" s="6"/>
      <c r="J112" s="6"/>
      <c r="K112" s="6"/>
      <c r="L112" s="6"/>
    </row>
    <row r="113" spans="1:12" ht="33.75" hidden="1" customHeight="1" x14ac:dyDescent="0.3">
      <c r="A113" s="68"/>
      <c r="B113" s="75"/>
      <c r="D113" s="6"/>
      <c r="E113" s="6"/>
      <c r="F113" s="57"/>
      <c r="G113" s="57"/>
      <c r="H113" s="6"/>
      <c r="I113" s="6"/>
      <c r="J113" s="6"/>
      <c r="K113" s="6"/>
      <c r="L113" s="6"/>
    </row>
    <row r="114" spans="1:12" ht="33.75" hidden="1" customHeight="1" x14ac:dyDescent="0.3">
      <c r="A114" s="68"/>
      <c r="B114" s="75"/>
      <c r="D114" s="6"/>
      <c r="E114" s="6"/>
      <c r="F114" s="57"/>
      <c r="G114" s="57"/>
      <c r="H114" s="6"/>
      <c r="I114" s="6"/>
      <c r="J114" s="6"/>
      <c r="K114" s="6"/>
      <c r="L114" s="6"/>
    </row>
    <row r="115" spans="1:12" ht="33.75" hidden="1" customHeight="1" x14ac:dyDescent="0.3">
      <c r="A115" s="68"/>
      <c r="B115" s="75"/>
      <c r="D115" s="6"/>
      <c r="E115" s="6"/>
      <c r="F115" s="57"/>
      <c r="G115" s="57"/>
      <c r="H115" s="6"/>
      <c r="I115" s="6"/>
      <c r="J115" s="6"/>
      <c r="K115" s="6"/>
      <c r="L115" s="6"/>
    </row>
    <row r="116" spans="1:12" ht="33.75" hidden="1" customHeight="1" x14ac:dyDescent="0.3">
      <c r="A116" s="68"/>
      <c r="B116" s="75"/>
      <c r="D116" s="6"/>
      <c r="E116" s="6"/>
      <c r="F116" s="57"/>
      <c r="G116" s="57"/>
      <c r="H116" s="6"/>
      <c r="I116" s="6"/>
      <c r="J116" s="6"/>
      <c r="K116" s="6"/>
      <c r="L116" s="6"/>
    </row>
    <row r="117" spans="1:12" ht="33.75" hidden="1" customHeight="1" x14ac:dyDescent="0.3">
      <c r="A117" s="68"/>
      <c r="B117" s="75"/>
      <c r="D117" s="6"/>
      <c r="E117" s="6"/>
      <c r="F117" s="57"/>
      <c r="G117" s="57"/>
      <c r="H117" s="6"/>
      <c r="I117" s="6"/>
      <c r="J117" s="6"/>
      <c r="K117" s="6"/>
      <c r="L117" s="6"/>
    </row>
    <row r="118" spans="1:12" ht="33.75" hidden="1" customHeight="1" x14ac:dyDescent="0.3">
      <c r="A118" s="68"/>
      <c r="B118" s="75"/>
      <c r="D118" s="6"/>
      <c r="E118" s="6"/>
      <c r="F118" s="57"/>
      <c r="G118" s="57"/>
      <c r="H118" s="6"/>
      <c r="I118" s="6"/>
      <c r="J118" s="6"/>
      <c r="K118" s="6"/>
      <c r="L118" s="6"/>
    </row>
    <row r="119" spans="1:12" ht="33.75" hidden="1" customHeight="1" x14ac:dyDescent="0.3">
      <c r="A119" s="68"/>
      <c r="B119" s="75"/>
      <c r="D119" s="6"/>
      <c r="E119" s="6"/>
      <c r="F119" s="57"/>
      <c r="G119" s="57"/>
      <c r="H119" s="6"/>
      <c r="I119" s="6"/>
      <c r="J119" s="6"/>
      <c r="K119" s="6"/>
      <c r="L119" s="6"/>
    </row>
    <row r="120" spans="1:12" ht="33.75" hidden="1" customHeight="1" x14ac:dyDescent="0.3">
      <c r="A120" s="68"/>
      <c r="B120" s="75"/>
      <c r="D120" s="6"/>
      <c r="E120" s="6"/>
      <c r="F120" s="57"/>
      <c r="G120" s="57"/>
      <c r="H120" s="6"/>
      <c r="I120" s="6"/>
      <c r="J120" s="6"/>
      <c r="K120" s="6"/>
      <c r="L120" s="6"/>
    </row>
    <row r="121" spans="1:12" ht="33.75" hidden="1" customHeight="1" x14ac:dyDescent="0.3">
      <c r="A121" s="68"/>
      <c r="B121" s="75"/>
      <c r="D121" s="6"/>
      <c r="E121" s="6"/>
      <c r="F121" s="57"/>
      <c r="G121" s="57"/>
      <c r="H121" s="6"/>
      <c r="I121" s="6"/>
      <c r="J121" s="6"/>
      <c r="K121" s="6"/>
      <c r="L121" s="6"/>
    </row>
    <row r="122" spans="1:12" ht="33.75" hidden="1" customHeight="1" x14ac:dyDescent="0.3">
      <c r="A122" s="68"/>
      <c r="B122" s="75"/>
      <c r="D122" s="6"/>
      <c r="E122" s="6"/>
      <c r="F122" s="57"/>
      <c r="G122" s="57"/>
      <c r="H122" s="6"/>
      <c r="I122" s="6"/>
      <c r="J122" s="6"/>
      <c r="K122" s="6"/>
      <c r="L122" s="6"/>
    </row>
    <row r="123" spans="1:12" ht="33.75" hidden="1" customHeight="1" x14ac:dyDescent="0.3">
      <c r="A123" s="68"/>
      <c r="B123" s="75"/>
      <c r="D123" s="6"/>
      <c r="E123" s="6"/>
      <c r="F123" s="57"/>
      <c r="G123" s="57"/>
      <c r="H123" s="6"/>
      <c r="I123" s="6"/>
      <c r="J123" s="6"/>
      <c r="K123" s="6"/>
      <c r="L123" s="6"/>
    </row>
    <row r="124" spans="1:12" ht="33.75" customHeight="1" x14ac:dyDescent="0.3"/>
    <row r="125" spans="1:12" ht="33.75" customHeight="1" x14ac:dyDescent="0.3"/>
    <row r="126" spans="1:12" ht="33.75" customHeight="1" x14ac:dyDescent="0.3"/>
    <row r="127" spans="1:12" ht="33.75" customHeight="1" x14ac:dyDescent="0.3"/>
    <row r="128" spans="1:12" ht="33.75" customHeight="1" x14ac:dyDescent="0.3"/>
    <row r="129" ht="33.75" customHeight="1" x14ac:dyDescent="0.3"/>
    <row r="130" ht="33.75" customHeight="1" x14ac:dyDescent="0.3"/>
    <row r="131" ht="33.75" customHeight="1" x14ac:dyDescent="0.3"/>
    <row r="132" ht="33.75" customHeight="1" x14ac:dyDescent="0.3"/>
    <row r="133" ht="33.75" customHeight="1" x14ac:dyDescent="0.3"/>
    <row r="134" ht="33.75" customHeight="1" x14ac:dyDescent="0.3"/>
    <row r="135" ht="33.75" customHeight="1" x14ac:dyDescent="0.3"/>
    <row r="136" ht="33.75" customHeight="1" x14ac:dyDescent="0.3"/>
    <row r="137" ht="33.75" customHeight="1" x14ac:dyDescent="0.3"/>
    <row r="138" ht="33.75" customHeight="1" x14ac:dyDescent="0.3"/>
    <row r="139" ht="33.75" customHeight="1" x14ac:dyDescent="0.3"/>
    <row r="140" ht="33.75" customHeight="1" x14ac:dyDescent="0.3"/>
    <row r="141" ht="33.75" customHeight="1" x14ac:dyDescent="0.3"/>
    <row r="142" ht="33.75" customHeight="1" x14ac:dyDescent="0.3"/>
    <row r="143" ht="33.75" customHeight="1" x14ac:dyDescent="0.3"/>
    <row r="144" ht="33.75" customHeight="1" x14ac:dyDescent="0.3"/>
    <row r="145" ht="33.75" customHeight="1" x14ac:dyDescent="0.3"/>
    <row r="146" ht="33.75" customHeight="1" x14ac:dyDescent="0.3"/>
    <row r="147" ht="33.75" customHeight="1" x14ac:dyDescent="0.3"/>
    <row r="148" ht="33.75" customHeight="1" x14ac:dyDescent="0.3"/>
    <row r="149" ht="33.75" customHeight="1" x14ac:dyDescent="0.3"/>
    <row r="150" ht="33.75" customHeight="1" x14ac:dyDescent="0.3"/>
    <row r="151" ht="33.75" customHeight="1" x14ac:dyDescent="0.3"/>
    <row r="152" ht="33.75" customHeight="1" x14ac:dyDescent="0.3"/>
    <row r="153" ht="33.75" customHeight="1" x14ac:dyDescent="0.3"/>
    <row r="154" ht="33.75" customHeight="1" x14ac:dyDescent="0.3"/>
    <row r="155" ht="33.75" customHeight="1" x14ac:dyDescent="0.3"/>
    <row r="156" ht="33.75" customHeight="1" x14ac:dyDescent="0.3"/>
    <row r="157" ht="33.75" customHeight="1" x14ac:dyDescent="0.3"/>
    <row r="158" ht="33.75" customHeight="1" x14ac:dyDescent="0.3"/>
    <row r="159" ht="33.75" customHeight="1" x14ac:dyDescent="0.3"/>
    <row r="160" ht="33.75" customHeight="1" x14ac:dyDescent="0.3"/>
    <row r="161" ht="33.75" customHeight="1" x14ac:dyDescent="0.3"/>
    <row r="162" ht="33.75" customHeight="1" x14ac:dyDescent="0.3"/>
    <row r="163" ht="33.75" customHeight="1" x14ac:dyDescent="0.3"/>
    <row r="164" ht="33.75" customHeight="1" x14ac:dyDescent="0.3"/>
    <row r="165" ht="33.75" customHeight="1" x14ac:dyDescent="0.3"/>
    <row r="166" ht="33.75" customHeight="1" x14ac:dyDescent="0.3"/>
  </sheetData>
  <mergeCells count="5">
    <mergeCell ref="B3:C3"/>
    <mergeCell ref="D3:E3"/>
    <mergeCell ref="F3:G3"/>
    <mergeCell ref="H3:I3"/>
    <mergeCell ref="J3:K3"/>
  </mergeCells>
  <conditionalFormatting sqref="B45">
    <cfRule type="duplicateValues" dxfId="1" priority="2"/>
  </conditionalFormatting>
  <conditionalFormatting sqref="B46">
    <cfRule type="duplicateValues" dxfId="0" priority="1"/>
  </conditionalFormatting>
  <dataValidations count="1">
    <dataValidation type="list" allowBlank="1" showInputMessage="1" showErrorMessage="1" sqref="H5:H48">
      <formula1>Bejegyzes</formula1>
    </dataValidation>
  </dataValidations>
  <hyperlinks>
    <hyperlink ref="L39" r:id="rId1" display="https://www.youtube.com/watch?v=-xnQtpxRsqI"/>
  </hyperlinks>
  <pageMargins left="0.25" right="0.25" top="0.75" bottom="0.75" header="0.3" footer="0.3"/>
  <pageSetup paperSize="8" scale="5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Útmutató</vt:lpstr>
      <vt:lpstr>Tantárgyleírás</vt:lpstr>
      <vt:lpstr>Munka1</vt:lpstr>
      <vt:lpstr>Munka2</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2021-07-04T16:12:47Z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