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Szakir\"/>
    </mc:Choice>
  </mc:AlternateContent>
  <bookViews>
    <workbookView xWindow="0" yWindow="0" windowWidth="20496" windowHeight="7752"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Tantárgyleírás!$A$1:$L$26</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<sst xmlns="http://schemas.openxmlformats.org/spreadsheetml/2006/main" count="320" uniqueCount="256">
  <si>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</si>
  <si>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</si>
  <si>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</si>
  <si>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</si>
  <si>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</si>
  <si>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</si>
  <si>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</si>
  <si>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</si>
  <si>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</si>
  <si>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</si>
  <si>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</si>
  <si>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</si>
  <si>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</si>
  <si>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</si>
  <si>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</si>
  <si>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</si>
  <si>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</si>
  <si>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</si>
  <si>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</si>
  <si>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</si>
  <si>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</si>
  <si>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</si>
  <si>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</si>
  <si>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</si>
  <si>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</si>
  <si>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</si>
  <si>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</si>
  <si>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</si>
  <si>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</si>
  <si>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</si>
  <si>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</si>
  <si>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</si>
  <si>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</si>
  <si>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</si>
  <si>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</si>
  <si>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</si>
  <si>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</si>
  <si>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</si>
  <si>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</si>
  <si>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</si>
  <si>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</si>
  <si>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</si>
  <si>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</si>
  <si>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</si>
  <si>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 xml:space="preserve">Kompetenciák: 
A tárgy elsajátítását követően a hallgatók ismerik az életmentés és a veszélyhelyzeti pszichológia alapvető kérdéseit.
</t>
  </si>
  <si>
    <t>A vizsgára bocsátás feltétele: 2 zárthelyi dolgozat minimum 50%-os szinten történő teljesítése.</t>
  </si>
  <si>
    <t>Requirements for admission to examination: two in-class tests with a minimum passing rate of 50%.</t>
  </si>
  <si>
    <t>2 db zárthelyi dolgozat, 1 db alkalmazástechnikai feladat, gyakorlati jegy a félévközi teljesítmény alapján, TVSZ szerint.</t>
  </si>
  <si>
    <t>2 in-class tests, home assignment, term grade with qualification.</t>
  </si>
  <si>
    <t>Agro and hydrometeorology</t>
  </si>
  <si>
    <t xml:space="preserve">Kompetenciák: 
 A hallgatók képesek  a környezeti feltételekhez igazodó agrotechnika helyes megválasztására.Ismerik az alapvető meteorológiai folyamatokat és hatásukat a talajra és a növényállományra.
</t>
  </si>
  <si>
    <t xml:space="preserve">Competences: 
</t>
  </si>
  <si>
    <t xml:space="preserve">1 zárthelyi dolgozat min. 50%-os szinten történő teljesítése.1 db alkalmazástechnikai feladat. Gyakorlati jegy a félévközi teljesítmény alapján, TVSZ szerint. </t>
  </si>
  <si>
    <t>1 in-class tests, 1 home assignment, term grade with qualification.</t>
  </si>
  <si>
    <t xml:space="preserve">Kompetenciák: 
A hallgatók a tantárgy elsajátítását követően ismerik  a földméréshez és a helymeghatározáshoz kapcsolódó alapfogalmakat. Ismernek olyan térinformatikai alkalmazásokat, amelyek segítségével a terepi mérések adatainak digitális feldolgozása megvalósítható. 
</t>
  </si>
  <si>
    <t>Kompetenciák: 
A hallgatók a tantárgy elsajátítását követően ismerik  a környezetvédelmi jog alapvető fogalmait, szabályait és intézményrendszerének működését.</t>
  </si>
  <si>
    <t>Environmental law and professional management knowledge</t>
  </si>
  <si>
    <t>A vizsgára bocsátás feltétele: 1 zárthelyi dolgozat minimum 50%-os szinten történő teljesítése.</t>
  </si>
  <si>
    <t>1.BÁNDI GY. (2011): Környezetjog. Szent István Társulat, Budapest. ISBN 978 963 277 254 7
2. FÜLÖP S. - MAGYAR E. - TESZÁR L. - TOMBÁCZ E. (2007): Előzetes vizsgálat - hatásvizsgálat – IPPC. Complex Kiadó, Budapest. . ISBN 978-963-224-915-5.
3. FODOR L.  (2015): Környezetjog.  Debreceni Egyetem, Debrecen. (2. javított kiadás).</t>
  </si>
  <si>
    <t xml:space="preserve">Ismeretanyag:                                                                  Globális környezetvédelmi problémák, alapfogalmak, a környezetvédelem kialakulása. Természeti erőforrások, ökoszisztémák, környezetszennyeződés. Levegőszennyezés, levegőszennyezés elleni védekezés. Vízszennyezés, vízszennyezés elleni védekezés. Talajszennyeződés, talajremediáció. Talajdegradáció. A mezőgazdasági termelés hatása a környezetre. Hulladékgazdálkodás. Megújuló energiaforrások (szél, nap, víz, geotermikus, biomassza). Természetvédelem. Agrár-környezetgazdálkodási és vidékfejlesztési programok.
</t>
  </si>
  <si>
    <t xml:space="preserve">Kompetenciák: 
A hallgatók a tárgy elsajátítását követően ismerik a környezetgazdálkodás alapjait, ismerik a környezeti szférák szennyezését előidéző folyamatokat, a környezeti károk elhárításának lehetőségeit. Ismerik továbbá a mezőgazdasági termelés környezeti elemekre gyakorolt hatását, vamaint a környezet- és természetvédelem, agrár-környezetgazdálkodás aktuális problémáit.
</t>
  </si>
  <si>
    <t>Requirements for admission to examination: one in-class test with a minimum passing rate of 50%.</t>
  </si>
  <si>
    <t xml:space="preserve">Course content:                                                                         Global environmental problems, basic concepts, evolution of environmental protection. Natural resources, ecosystems, environmental pollution. Air pollution, protection against air pollution. Water pollution, protection against water pollution. Soil degradation. Soil pollution, soil remediation. Impacts of agricultural production on environment. Basics of waste management. Renewable energy sources in agriculture. Nature conservation and agricultural production. Agricultural environmental management and rural development programmes.
</t>
  </si>
  <si>
    <t xml:space="preserve">1. TAMÁS J. (szerk.), 2008. Agrárium és környezetgazdálkodás. Mezőgazda Kiadó, Budapest. ISBN: 978-963-286-455-6
2. SIMON L. 2007. Talajvédelem (8. fejezet). In: Kerekes B. (szerk.), Lengyel A. (sorozat szerk.): A környezetvédelem technikai alapjai. II. kötet. Vízkezelés és talajvédelem. Bessenyei Könyvkiadó. Nyíregyháza. ISBN: 978-963-7336-71-5.  
3. SIMON L., 2004. Fitoremediáció. Környezetvédelmi Füzetek. Azonosító: 2318. BMKE OMIKK, Budapest. ISBN: 963-593-429-0
4. TÓTH L., 2013. Alternatív energiaellátási rendszerek az agrárgazdaságban. Szaktudás Kiadó Ház, Budapest. ISBN: 978-615-5224-22-5
5. BARÓTFI I. 2003. Környezettechnika. Mezőgazda Kiadó, Budapest. ISBN: 978-963-923-950
</t>
  </si>
  <si>
    <t xml:space="preserve">1.CSUTORA M., KEREKES S. (2004): A környezetbarát vállalatirányítás eszközei. K.J.K-Kerszöv Jogi és Üzleti Kiadó Kft., Budapest
2. KUN-SZABÓ T. (1999): A környezetvédelem minőségmenedzsmentje. Műszaki Kiadó, Budapest
3. KEREKES S, KINDLER, J. (1997): Vállalati környezetmenedzsment. Aula Kiadó, Budapest.
4.  MSZ EN ISO 14001: 2005 szabvány
</t>
  </si>
  <si>
    <t>Ismeretanyag: 
A környezetvédelem és a vállalatok társadalmi felelőssége. Környezeti szabályozás. Környezeti innovációk, ipari ökológia. A környezeti menedzsment szabványosítása. Környezetközpontú irányítási rendszerek (az ISO 14000-es szabványcsalád). Környezeti tényezők megállapítása és kezelése. Vészhelyzeti terv. A környezeti kockázatok és vállalati kezelésük. A környezeti konfliktusok kezelése.</t>
  </si>
  <si>
    <t xml:space="preserve">Kompetenciák: 
A hallgatók a tárgy elsajátítását követően ismerik a környezeti vállalatirányítás alapjait, vonatkozó szabványait, a környezeti kockázatokat és vállalati kezelésüket. Képesek a  környezeti konfliktusok kezelésére.
</t>
  </si>
  <si>
    <t>1 zárthelyi dolgozat min. 50%-os szinten történő teljesítése.1 db alkalmazástechnikai feladat. Gyakorlati jegy a félévközi teljesítmény alapján, TVSZ szerint.</t>
  </si>
  <si>
    <t>1 in-class tests, home assignment, term grade with qualification.</t>
  </si>
  <si>
    <t>Environmental and water management project planning and management</t>
  </si>
  <si>
    <t>Kompetenciák: 
A tárgy elsajátítását követően a hallgatók ismerik a  környezetvédelmi és vízgazdálkodási projektek generálásának, kidolgozásának és végrehajtásának főbb eljárásait, valamint képesek a projektmenedzsment szervezésére.</t>
  </si>
  <si>
    <t xml:space="preserve">Ismeretanyag: 
A főbb vízgazdálkodási és környezetvédelmi projekttípusok. A projektkidolgozás főbb lépései, projektek főbb jellemzői. A projektfinanszírozás lehetőségei, projektgazda kiválasztása, projektmenedzsment szervezet lehetséges típusai. A projektek főbb dokumentumainak tartalma, módszertana. A projekt fenntarthatósága, közgazdasági elemzések (költséghatékonyság, változatelemzés). 
</t>
  </si>
  <si>
    <t>1 db zárthelyi dolgozat, 1 db alkalmazástechnikai feladat, gyakorlati jegy a félévközi teljesítmény alapján, TVSZ szerint.</t>
  </si>
  <si>
    <t>Environmental and water analysis</t>
  </si>
  <si>
    <t xml:space="preserve">Ismeretanyag: 
Környezeti minták (levegő, víz, talaj) mintavételi és minta előkészítési módszerei. A vízminősítés, általános alapelvei, gyakorlati szempontjai. Általános vízkémiai jellemzők meghatározása (savasság, lúgosság, pH, vízkeménység, oldott oxigén, KOI stb). Talajoldatok és kivonatok készítése. Nehézfémek és toxikus elemek koncentrációjának műszeres meghatározása vizekben és talajokban. Szerves szennyezők vizsgálata vízben és talajban. Helyszíni vizsgálatok és gyorstesztek alkalmazása a környezetanalitikában. A környezetvédelmi analitika jellemzői, eredmények értékelése és következteté-sek levonása. </t>
  </si>
  <si>
    <t xml:space="preserve">Kompetenciák: 
A tárgy elsajátítását követően a hallgatók ismerik a  környezeti minták (levegő, víz, talaj) vizsgálatának alapvető kémiai és műszeres analitikai módszereit, valamint jártasságot szereznek a leggyakrabban alkalmazott analitikai mérésekben.  </t>
  </si>
  <si>
    <t>2 db zárthelyi dolgozat, 1 db laboratóriumi jegyzőkönyv,  gyakorlati jegy a félévközi teljesítmény alapján, TVSZ szerint.</t>
  </si>
  <si>
    <t>2 in-class tests, 1 laboratory practice record, term grade with qualification.</t>
  </si>
  <si>
    <t xml:space="preserve">1. RÁCZ L. – TÖLGYESSY GY. – PAPP L. – LESNÝ GY. (2002): Környezeti kémia. A környezet kémiája, analitikája és technológiája. EKF Líceum Kiadó, Eger.                                2.  PAPP S. (szerk.) (2011): Környezeti kémia. 9. kötet. Pannon Egyetem –Környezetmérnöki Intézet, Veszprém. ISBN:978-615-5044-34-2
3. BURGER K. (2012): Az analitikai kémia alapjai. Kémiai és műszeres elemzés. Semmelweis Kiadó - E-könyv, Budapest. ISBN: 9789633312292
4.  GALBÁCS G. – GALBÁCS Z. (2009): A környezetanalitika gyakorlati alapjai. JATEPress, Szeged. ISBN: 3159780000544
</t>
  </si>
  <si>
    <t>Environmental measurement techniques</t>
  </si>
  <si>
    <t>3 db laboratóriumi jegyzőkönyv, 3 szóbeli referátum, 1 db alkalmazástechnikai feladat.</t>
  </si>
  <si>
    <t>3 laboratory practice records, 3 oral referatum, 11 home assignment,  term grade with qualification</t>
  </si>
  <si>
    <t xml:space="preserve">1. HADHÁZY T. – NYILAS I – VARGA K. (2005): Fizika laboratóriumi gyakorlatok III. Nyíregyházi Főiskola (főiskolai jegyzet)
2.NYILAS I. – VARGA K. (2006): Laboratóriumi gyakorlatok a Környezetvédelem fizikai alapjai c. tárgyhoz. Nyíregyházi Főiskola, Fizika Tanszék (előadás jegyzet, kézirat)
3. NYILAS I. (2003): A környezetvédelem fizikai alapjai. Nyíregyházi Főiskola, Fizika Tanszék, Fizika Tanszék (előadás jegyzet, kézirat)
4. BESZEDA I. (2008): Környezetvédelmi méréstechnika. Nyíregyházi Főiskola, Fizika Tanszék (főiskolai oktatási segédanyag, kézirat).
5.  BARÓTFI I. (2000): Környezettechnika. Mezőgazda Kiadó, Budapest. ISBN: 978-963-923-950
</t>
  </si>
  <si>
    <t>Basics of water management</t>
  </si>
  <si>
    <t>Ismeretanyag: 
A víz szerepe a természetben és a társadalomban, a vízgazdálkodás jelentősége, tárgya és feladatai. A vízügyi szervezet felépítése. Vízkészletek a Földön és Magyarországon. A vízgazdálkodási törvény és Magyarország vízgazdálkodási stratégiája. Az EU vízgazdálkodási politikája, a VKI és hazai megvaló-sítása. Hidrológiai és hidraulikai alapok, fontosabb hidraulikai méretezések. Vízhiányos helyzetek, aszály, vízigény, öntözővíz igény, növények vízfogyasztása, öntözés. Káros víztöbbletek, víztűrés, vízrendezés sík- és dombvidéken, belvízgazdálkodás, árvízvédelem. A víz és a környezet, biológiai vízminősítés, vízminőség védelem alapjai. Vízellátási, víztisztítási, csatornázási, szennyvíztisztítási alapismeretek.</t>
  </si>
  <si>
    <t>Water resources management</t>
  </si>
  <si>
    <t>Ismeretanyag: 
A felszíni vízkészletek meghatározásának hidrológiai alapjai, a vízkészlet jellemzők meghatározása. A vízigény számítások alapjai, a vízigények típusai, a vízkészletekkel szembeni elvárások. A vízkészletek mennyiségi és minőségi jellemzői. A vízmérleg számítási módszerek bemutatása, a vízmérlegek típusai, alkalmazásának területei. Vízháztartási vizsgálatok, vízgazdálkodási hossz-szelvények szerkesztése. Vízkészlet-gazdálkodási modellek főbb típusai. Felszín alatti vizekkel való gazdálkodás főbb eljárásai, vízkészlet típusok jellemzői.</t>
  </si>
  <si>
    <t xml:space="preserve">Kompetenciák: 
A tárgy elsajátítását követően a hallgatók ismerik a felszíni és felszín alatti vízkészlet-gazdálkodás alapjait, és a vízkészlet-gazdálkodási számítások egyes fontosabb eljárásait. 
</t>
  </si>
  <si>
    <t>A vizsgára bocsátás feltétele:1 zárthelyi dolgozat minimum 50%-os szinten történő teljesítése, 1 db alkalmazástechnikai feladat .</t>
  </si>
  <si>
    <t>Requirements for admission to examination: one in-class tests with a minimum passing rate of 50%, one home assignment.</t>
  </si>
  <si>
    <t>Flood and inland water protection</t>
  </si>
  <si>
    <t xml:space="preserve">Kompetenciák: 
A tárgy elsajátítását követően a hallgatók ismerik az ár- és belvízvédelem hagyományos és legkorszerűbb módszereit, létesítményeit, valamint elsajátítják az ár- és belvíz elleni védekezés módjait, technikáit.
</t>
  </si>
  <si>
    <t>Ismeretanyag:.
Árvízidrológia: árvizek kialakulása, lefolyása, előrejelzése. Árvízvédelem módszerei: nagyvízi folyó-szabályozás, árvízvédelmi töltések építése, szükség tározás, árvizek visszatartása a vízgyűjtőn. Árvíz-védelmi rendszer elemei, fenntartása, fejlesztése. Árvízvédekezés módszerei: védekezés a töltésben szivárgó víz ellen, védekezés hullámverés ellen, védekezés és csurgás ellen, védekezés buzgár ellen, védekezés a töltés magasságát meghaladó árvíz ellen, műtárgyak körüli védekezés, védekezés jeges árvíz ellen. Árvíz lokalizáció. Belvízi hidrológia: belvíz kialakulása, tényezői, vízrendezés hidrológiája. Vízrendezés módjai: csatornahálózatok építése, melioráció, tározás-vízvisszatartás, talajvédelem. Szivattyútelepek, kettősműködésű rendszerek. Belvízvédelmi rendszerek fenntartása, fejlesztése. Belvíz védekezési módszerek és technikák.</t>
  </si>
  <si>
    <t xml:space="preserve">2 zárthelyi dolgozat min. 50%-os szinten történő teljesítése.Gyakorlati jegy a félévközi teljesítmény alapján, TVSZ szerint. </t>
  </si>
  <si>
    <t>2 in-class tests, term grade with qualification.</t>
  </si>
  <si>
    <t>Environmental impact assessments</t>
  </si>
  <si>
    <t>1.  ANDA A, KOCSIS T.(2010): Agrometeorológiai és klimatológiai alapismeretek. Mezőgazda Kiadó, Budapest. 
ISBN 9789632865980                                                                                                                                                                        
2. GOMBOS Béla (2011): Hidrológia - hidraulika. Szent István Egyetem, Gépészmérnöki Kar. Gödöllő.                                                                 3. SOMLYÓDI L. (2000): A hazai vízgazdálkodás stratégiai kérdései. MTA Vízgazdálkodási Kutatócsoport, Budapest.                                                   4. VERMES, L (1997): Vízgazdálkodás mezőgazdasági, kertész-, tájépítész- és erdőmérnök-hallgatók részére. Mezőgazdasági Szaktudás Kiadó, Budapest. ISBN: 9789639736757</t>
  </si>
  <si>
    <t>Waste management</t>
  </si>
  <si>
    <t>Irrigation techniques</t>
  </si>
  <si>
    <t xml:space="preserve">1. SZLÁVIK L. (2005): Ármentesítés - árvízvédelem. Eötvös József Főiskola, Baja (főiskolai jegyzet).
2 NAGY L. - SZLÁVIK L. (2004): Árvízvédekezés a gyakorlatban. KvVM Vízügyi Hivatal, Budapest. ISNB: 9635523815
3. PÁLFAI I. (2004): Belvizek és aszályok Magyarországon, Vízügyi Közlemények 86 (1-2): 318-320.
4.VERMES, L. (szerk.) (1997): Vízgazdálkodás mezőgazdasági, kertész-, tájépítész- és erdőmérnök hallgatók részére. Mezőgazdasági Szaktudás Kiadó, Budapest. ISBN: 9789639736757 .                            5. TAMÁS J. (2014): Gazdálkodás belvizes és aszályos területen.  Szaktudás Kiadó Ház Zrt., Budapest.  ISBN:  9786155224393. 
</t>
  </si>
  <si>
    <t xml:space="preserve">1. TAMÁS J. (2014): Gazdálkodás belvizes és aszályos területen.  Szaktudás Kiadó Ház Zrt., Budapest.  ISBN:  9786155224393. 
2.  TUMA, J. (2005): Öntözőrendszerek. Cser Kiadó, Budapest.ISBN:9789637418273
3. TÓTH Á.: (2000): Az öntözés és tápoldatozás technikája. Mezőgazdasági Szaktudás Kiadó, Budapest.ISBN: 9633563186
4. TÓTH Á.: (é.n.): A XXI. század öntözőrendszerei. Vision Master Stúdió, Budapest. ISBN 963 219 997 9 
https://library.hungaricana.hu/hu/view/VizugyiKonyvek_229/?pg=0&amp;layout=s                                                 5. TAMÁS J. (szerk.) (2011): Almaültetvények vízkészlet-gazdálkodása. Debreceni Egyetem, Debrecen, Kecskeméti Főiskola, Kecskemét. ISBN: 9789639732995 </t>
  </si>
  <si>
    <t>Soil protection, melioration, soil remediation</t>
  </si>
  <si>
    <t>Ismeretanyag: 
A talaj fogalma, funkciói, környezeti szerepe, állapota. A talajban lezajló folyamatok szabályo-zása. A talaj minőségét befolyásoló káros tényezők és folyamatok (erózió, defláció, szélsőséges kémhatás, talajsavanyodás, szikesedés, talajszerkezet károsodása). Talajvédelem és rekultiváció (a talajok kémiai, fizikai és biológiai javítása, komplex melioráció, műszaki és agronómiai talajvédelem, rekultiváció). A talajszennyezés okai, a talajszennyeződések típusai. Talajhatárértékek. Talajremediációs eljárások (a talaj termikus kezelése, talajmosás, talajextrakció, talajszellőztetés, elektrokémiai talajkezelés, talajstabilizálás, bioremediáció, fitoremediáció).</t>
  </si>
  <si>
    <t xml:space="preserve">Kompetenciák: 
A tárgy elsajátítását követően a hallgatók ismerik a talajvédelem céljait és feladatait, a talajban lezajló káros folyamatokat és az ellenük történő védekezés, talajjavítás módszereit. Ismerik a meliorációs és talajremediációs eljárásokat és technológiákat.
</t>
  </si>
  <si>
    <t xml:space="preserve">1. SIMON L. (2008): Talajszennyezés, talajhatárértékek, talajremediációs eljárások (7.4. feje-zet). In: TAMÁS J. (szerk.): Agrárium és környezetgazdálkodás. Mezőgazda Kiadó, Budapest. pp.103-110.  ISBN:  978-963-286-455-6
2.  VÁRALLYAY Gy.– BLASKÓ L., (2008): Talajvédelem és rekultiváció (7.2. fejezet). In: TAMÁS J. (szerk.): Agrárium és környezetgazdálkodás. Mezőgazda Kiadó, Budapest. pp. 86-96. ISBN:  978-963-286-455-6
3. SIMON L. – SZŐLLŐSI, I. (2007): Talajvédelem (8. fejezet). In: KEREKES B. (szerk.), LENGYEL A. (sorozat szerk.): A környezetvédelem technikai alapjai. II. kötet. Vízkezelés és talajvédelem. Bessenyei György Könyvkiadó. Nyíregyháza. pp. 117-168. ISBN: 9789637336775
4. NÉMETH T. – STEFANOVITS P. – VÁRALLYAY GY. (2005): Talajvédelem. Környezet-védelmi és Vízügyi Minisztérium, Budapest.  ISBN: 963037675 X
5. SIMON L. (2004): Fitoremediáció. Környezetvédelmi Füzetek. Azonosító: 2318. BMKE OMIKK, Budapest. 1-59. old. ISBN: 9635934920
</t>
  </si>
  <si>
    <t>Water protection and waste water treatment</t>
  </si>
  <si>
    <t>Ismeretanyag: 
Földünk és hazánk édesvízkészlete és állapota. A természetes vízterek szennyező anyagai és környezeti hatásuk. A szennyvizek minősítése, a szennyezőanyagok mérése. A szennyvizek tisztításának lehetőségei: aerob és anaerob rendszerek; fixfilmes és diszperz tisztítóművek. Az eleveniszapos szennyvíztisztítás alapfolyamatai, a fölös nitrogén és foszfor eltávolításának lehetőségei. Természetközeli szennyvíztisztítás módszerei. A vízkezelés, tisztitás biológiai, kémiai alapja, vízkezelés és tisztitás berendezései, műszaki megoldásai.   Mechanikai-kémiai-biológiai vízkezelési eljárások, ipari vízkezelési technológiák, mezőgazdasági vízkezelési technológiák, kommunális szennyvíztisztítás.</t>
  </si>
  <si>
    <t>Course content: 
Earth and Hungary's freshwater stock and condition. Pollutants and environmental impact of natural water spaces. Classification of wastewater, measurement of pollutants. Wastewater treatment options: aerobic and anaerobic systems; fixed film and disperse cleaners. The basic processes of the activated sludge treatment, the possibilities to remove excess nitrogen and phosphorus. Methods of near-natural wastewater treatment. Biological, chemical basis of water treatment, purification, water treatment and purification equipment, technical solutions. Mechanical-chemical-biological water treatment processes, industrial water treatment technologies, agricultural water treatment technologies, municipal wastewater treatment.</t>
  </si>
  <si>
    <t xml:space="preserve">1.  LAKY D. - SZABÓ A. (2011): Víz és szennyvíztisztítási technológiák. BME, Vízi Közmű és Környezetmérnöki Tanszék. Jegyzet, MSc hallgatók számára.
2.  KÁRPÁTI Á. - VERMES L. (2011): Vízgazdálkodás - szennyvíztisztítás.  Környezetmérnöki Tudástár 10. kötet, Veszprém. ISBN: 978-615-5044-35-9
3. KÁRPÁTI Á. (2014): Szennyvíztisztítás korszerű módszerei. Környezetmérnöki Tudástár, 32. kötet, Veszprém. ISBN: 978-615-5044-99-1.                                                                             4. SIMÁNDI P. (2011): Szennyvíztisztítási technológiák I. Szent István Egyetem, Jegyzet </t>
  </si>
  <si>
    <t>Ismeretanyag: 
A monitoring fogalma, területei: a fizikai, kémiai és biomonitoring.  A feltáró, a vizsgálati és az operatív monitorozás specifikumai. A felszíni és a felszín alatti vízterek állapotának nyomon követésére alkalmas megfigyelési pontok kialakításának szempontrendszere.  A  vízanalitika fontosabb módszereinek áttekintése. A biomonitoring alapelvei és alkalmazása a környezet állapotának leírására. A monitoring vizsgálatok szintjei: molekuláris, sejt és szöveti szintű, egyed szintű, társulás szintű változások és azok értelmezése. A természetes vizek ökológiai minősítő rendszere a VKI útmutatásai alapján. Az ökológiai vízminősítéshez a VKI által meghatározott élőlénycsoportok áttekintése.</t>
  </si>
  <si>
    <t>Course content: 
The concept and areas of monitoring: physical, chemical and biomonitoring. Specifics of exploration, testing and operational monitoring. Aspects for the establishment of monitoring points for monitoring surface and groundwater status. An overview of the most important methods of water analysis. Principles and application of biomonitoring to describe the state of the environment. Levels of monitoring studies: molecular, cell and tissue level, individual level, association level changes and their interpretation. Ecological certification system for natural waters based on WFD guidelines. An overview of the groups of organisms identified by the WFD for ecological water qualification.</t>
  </si>
  <si>
    <t xml:space="preserve">Kompetenciák: 
A hallgatók a tárgy elsajátítását követően ismeretekkel rendelkeznek a környezet állapotának leírására és jellemzésére alkalmas paraméterekre vonatkozóan. </t>
  </si>
  <si>
    <t xml:space="preserve">1. DOMOKOS E. - KOVÁCS J. - TÓTHNÉ FILE EDINA (2014): Környezeti monitoring. Környezetmérnöki Tudástár, 25. kötet. Veszprém. ISBN: 978-615-5044-92-2. 
2. SZÉP T. - MARGÓCZI K. - TÓTH A. (2011): Biodiverzitás monitorozás. Nyíregyházi Egyetem, Jegyzet. 
3. BULLA M. (szerk) (2011): Környezetállapot-értékelés, monitorozás. Környezetmérnöki Tudástár, 17. kötet, Veszprém. ISBN: 978-615-5044-42-7 
4. CLEMENT A. - SZILÁGYI F. (2011): Környezeti monitoring. BME Építőmérnöki Kar, Budapest. Jegyzet. </t>
  </si>
  <si>
    <t>Operation practice</t>
  </si>
  <si>
    <t xml:space="preserve">Kompetenciák: 
Az egész napos terepgyakorlat során a hallgatók naprakész, közvetlen környezettechnikai és vízgazdálkodási gyakorlati ismereteket szereznek. 
</t>
  </si>
  <si>
    <t xml:space="preserve">1. BARÓTFI I. (2000): Környezettechnika. Mezőgazda Kiadó, Budapest. ISBN: 978-963-923-950
2. VERMES L. (2005): Hulladékgazdálkodás, hulladékhasznosítás. Mezőgazda Kiadó, Budapest.  ISBN: 9638160527
3.  VERMES L. (szerk.) (1997): Vízgazdálkodás mezőgazdasági, kertész-, tájépítész- és erdő-mérnök hallgatók részére. Mezőgazdasági Szaktudás Kiadó, Budapest. ISBN: 9789639736757
4. LENGYEL A. (sorozat szerk.) (2007): A környezetvédelem technikai alapjai. 2. kötet. Vízkezelés és talajvédelem. Bessenyei György Könyvkiadó, Nyíregyháza. ISBN: 9789637336775
</t>
  </si>
  <si>
    <t>2 db üzemlátogatási napló (környezetgazdálkodás, vízgazdálkodás) gyakorlati jegy a félévközi teljesítmény alapján, TVSZ szerint.</t>
  </si>
  <si>
    <t>Water management facilities</t>
  </si>
  <si>
    <r>
      <t xml:space="preserve">Ismeretanyag:                                                          A Beregi árapasztási és ártér revitalizációs komplex fejlesztési projekt elemein keresztül – a tárgyat megelőző Vízgazdálkodás c. tárgyra ráépülve – a főbb vízgazdálkodási létesítmények ismertetése, ezen belül: </t>
    </r>
    <r>
      <rPr>
        <sz val="8"/>
        <rFont val="Arial"/>
        <family val="2"/>
        <charset val="238"/>
      </rPr>
      <t>f</t>
    </r>
    <r>
      <rPr>
        <sz val="9"/>
        <rFont val="Arial"/>
        <family val="2"/>
        <charset val="238"/>
      </rPr>
      <t xml:space="preserve">öldművek (gátak, csatornák); vízkormányzó létesítmények (duzzasztók, zsilipek, támfalak);szivattyútelepek. Az egyes létesítmény típusoknál ismertetésre kerülnek: szerkezeti kialakítás;anyagok; építési technológiák; gépek, gépláncok, szervezés; vonatkozó főbb szabványok.
</t>
    </r>
  </si>
  <si>
    <t xml:space="preserve">Kompetenciák: 
A hallgatók a tárgy elsajátítását követően ismerik a vízgazdálkodási létesítmények fajtáit, kialakításuk módját, alkalmazásuk, építésük helyszíni, műszaki feltételeit, technológiáit.  
</t>
  </si>
  <si>
    <t>A vizsgára bocsátás feltétele: 1 zárthelyi dolgozat minimum 50%-os szinten történő teljesítése, 1 alkalmazástechnikai feladat.</t>
  </si>
  <si>
    <t xml:space="preserve">1. SZLÁVIK L. (2005): Ármentesítés - árvízvédelem. Eötvös József Főiskola, Baja (főiskolai jegyzet).           2. NAGY L. - SZLÁVIK L. (2004): Árvízvédekezés a gyakorlatban. KvVM Vízügyi Hivatal, Budapest. ISNB: 9635523815
3.VERMES, L. (szerk.) (1997): Vízgazdálkodás mezőgazdasági, kertész-, tájépítész- és erdőmérnök hallgatók részére. Mezőgazdasági Szaktudás Kiadó, Budapest. ISBN: 9789639736757 .                               4. LIGETVÁRI  F. (2011): A vízgazdálkodás alapjai. Szent István Egyetem.Gödöllő. https://www.tankonyvtar.hu/hu/tartalom/tamop412A/2010-0019_A_vizgazdalkodas_alapjai/ch01s04.html  </t>
  </si>
  <si>
    <t>Thesis</t>
  </si>
  <si>
    <t>Témavázlat elkészítése. A következtetések és javaslatok megfogalmazása. A végleges dolgozat összeállítása és bemutatása. A szükséges korrekciók végrehajtása.</t>
  </si>
  <si>
    <t>Creating a thesis  sketch. Formulating conclusions and suggestions. Compilation and presentation of the final thesis. Make the necessary corrections.</t>
  </si>
  <si>
    <t xml:space="preserve">1. A szakirodalomhoz szükséges és az irodalomjegyzékben szereplő jegyzetek, könyvek, kiadványok, elektronikus források.
2. ECO, U. (2012): Hogyan írjunk szakdolgozatot? Partvonal Kiadó, Budapest,  ISBN: 9639910898
3.. G. SZABÓ S. – GOMBOS P. (2007): Hogyan írjunk és gépeljünk szakdolgozatot? Profunda Kiadó, Kaposvár, ISBN: 9789630621052
4. Útmutató a szakdolgozat készítéséhez: http://www.nye.hu/agrtud/sites/www.nye.hu.agrtud/files/szakdolgozat/szakdolgozat_keszitesi_utmutato_2018_kvszakmernok.pdf
</t>
  </si>
  <si>
    <t>Air quality protection</t>
  </si>
  <si>
    <t>Environment and water protection monitoring</t>
  </si>
  <si>
    <t>Ismeretanyag: 
A föld és hazánk légköri állapotának elemzése, a levegő tisztaságával és a szennyező elemekkel összefüggő alapfogalmak megismerése. A levegőszennyezők környezeti hatásainak vizsgálata, méréstechnikai eszközei és módszerei. A gazdasági élet ágazatainak különböző légszennyező forrásai. A légszennyező források kibocsátásánál keletkezett szennyeződések megszüntetésére szolgáló szerkezeti eszközök működése. A stabil és mobil gépek légszennyeződést csökkentő eszközeinek beépítési módjai, leválasztási hatékonysága. A mezőgazdasági termelés légszennyező hatásai. Tüzelőberendezések üzeme és a légszennyeződés. Ipari technológiák (cementgyártás, mészgyártás, stb.) légszennyező hatásai és annak csökkentésére szolgáló eszközök működése és üzeme. Kibocsátási elemek kereskedelme.</t>
  </si>
  <si>
    <t>1 db zárthelyi dolgozat, 1 db alkalmazástechnikai feladat, 1 db szóbeli prezentáció, gyakorlati jegy a félévközi teljesítmény alapján, TVSZ szerint.</t>
  </si>
  <si>
    <t>1 in-class tests, 1 home assignment, 1 oral presentation,  term grade with qualification.</t>
  </si>
  <si>
    <t>Nature conservation of wetlands</t>
  </si>
  <si>
    <t>2 db zárthelyi dolgozat, , gyakorlati jegy a félévközi teljesítmény alapján, TVSZ szerint.</t>
  </si>
  <si>
    <t>2 in-class tests,  term grade with qualification.</t>
  </si>
  <si>
    <t>–      PÁJER J. (2002): Természetvédelem az ezredfordulón. Szaktudás Kiadó Ház. Budapest.</t>
  </si>
  <si>
    <t>–      RAKONCZAY Z. (2002): Természetvédelem. Mezőgazdasági Szaktudás Kiadó. Budapest.</t>
  </si>
  <si>
    <t>–      STANDOVÁR T. – PRIMACK, R. (2001): A természetvédelmi biológia alapjai. Nemzeti Tankönyvkiadó, Budapest</t>
  </si>
  <si>
    <t>Ismeretanyag: 
A hulladékról szóló törvény. A hulladékgazdálkodás alapelvei. A hulladékgazdálkodás hierarchiája. A hulladékok gyűjtése, szállítása. A hulladékok szelektív gyűjtése és ennek jelentősége. Hulladék és melléktermék hasznosítási technológiák. Ipari és mezőgazdasági hasznosítások, takarmányozás, trágyázás, talajjavítás, energetikai hasznosítás. A hulladék lerakása, lerakók tervezése, üzemeltetése. Termikus hulladékkezelés, ártalmatlanítás.</t>
  </si>
  <si>
    <t>Course content: 
Waste Act. The principles of waste management. The hierarchy of waste management. Waste collection and transportation. Selective collection of waste and its importance. Waste and by-product recovery technologies. Industrial and agricultural uses, feeding, fertilization, soil improvement, energy recovery. Waste disposal, landfill planning, operation. Thermal waste treatment, disposal.</t>
  </si>
  <si>
    <t xml:space="preserve">Kompetenciák: 
A hallgatók ismerik a korszerű hulladékgazdálkodás elveit, feltételeit és a legfontosabb hulladékgazdálkodási technikákat.
</t>
  </si>
  <si>
    <t xml:space="preserve">Competences: 
Students will be familiar with the principles, conditions and most important waste management techniques of modern waste management.
</t>
  </si>
  <si>
    <t>A vizsgára bocsátás feltétele: 1 zárthelyi dolgozat minimum 50%-os szinten történő teljesítése, 1 db alkalmazástechnikai feladat.</t>
  </si>
  <si>
    <t>Requirements for admission to examination: 1 in-class tests with a minimum passing rate of 50%, home assignment.</t>
  </si>
  <si>
    <t xml:space="preserve">1. ALEKSZA L. (szerk.) (2018): Hulladékgazdálkodás. Profikomp Környezettechnika Zrt., Gödöllő.
2. ALEKSZA L., KISS T., OLESSÁK D. (2005): Hulladékgazdálkodási kézikönyv II.. KJK Kerszöv. Kiadó, Budapest
3. ZIMLER T. (2003): Hulladékgazdálkodás. Tertia Kiadó, Budapest. ISBN: 963-9387-11-8
4. VERMES L. (2005): Hulladékgazdálkodás, hulladékhasznosítás. Mezőgazda Kiadó, Budapest. ISBN: 9638160527
5.  BARÓTFI I. (2000): Környezettechnika. Mezőgazda Kiadó, Budapest. ISBN: 978-963-923-950
</t>
  </si>
  <si>
    <t xml:space="preserve">1.    BÁNDI GY. (szerk.) (2007): Előzetes vizsgálat – hatásvizsgálat – IPPC. Complex Kiadó, Budapest. ISBN 978-963-224-915-5                                                    2.  MAGYAR E. – TOMBÁCZ E. – FÜLÖP S. – GAÁL L. – NAGY I. (2006): Hatásvizsgálat, felülvizsgálat. Complex Kiadó, Budapest.                                                                         3.  RÉDEY Á. – MÓDI M. – TAMASKA L. (2002): Környezetállapot-értékelés. Veszprémi Egyetemi Kiadó, Veszprém.  </t>
  </si>
  <si>
    <t>Competences: 
Students are able to choose the right agro-technology adapted to the environmental conditions. They are familiar with basic meteorological processes and their impact on soil and plant life.</t>
  </si>
  <si>
    <t xml:space="preserve">Competences: 
Students learn the basic concepts, rules and the functioning of the institutional system of environmental law after the course is acquired.
</t>
  </si>
  <si>
    <t xml:space="preserve">Competences:                                                                Students knows fundamentals of environmental management; the environmental spheres pollution causing processes, and opportunities for remedies of environmental harms. Knows the impacts of agricultural production on environmental elements, knows the interactions of environmental and nature protection, and knows current supporting programs for agri-environment management.
</t>
  </si>
  <si>
    <t>Competences: 
Students know  the basic chemical and instrumental analytical methods of environmental samples (air, water, soil), and are trained in the most commonly used analytical measurements.</t>
  </si>
  <si>
    <t>Kompetenciák: 
A hallgatók ismerik a környezetvédelem és vízgazdálkodáshoz kapcsolódó technikai mérések alapjait, ismerik a mérési elveket, eljárásokat, ismerik a mérőeszközöket, és  képesek önálló mérések elvégzésére, valamint az eredmények kiértékelésére.</t>
  </si>
  <si>
    <t>Competences: 
Students are familiar with the basics of technical measurements related to environmental protection and water management, are familiar with measurement principles, procedures, are familiar with measuring instruments, and are able to perform independent measurements and evaluate results.</t>
  </si>
  <si>
    <t xml:space="preserve">Kompetenciák: 
A tárgy elsajátítását követően a hallgatók ismerik a  vízgazdálkodás alapjait, ismerik a víz szerepét és fontosságát, a vízgazdálkodás fő feladatait, szervezeti rendszerét, továbbá a vízkészleteket és a velük való gazdálkodást. Alapozó ismereteket kapnak a hidrológia és a hidraulika területéről, az EU Víz Keretirányelvről és a hazai vízgazdálkodási stratégiáról, valamint a főbb vízháztartási helyzetekből (vízhiány, káros víztöbblet) és a vízszennyezésből adódó feladatok megoldásához felhasználható elméleti kérdésekről. </t>
  </si>
  <si>
    <t xml:space="preserve">Competences: 
After learning the subject, students know the basics of surface and groundwater resource management, and some of the most important procedures for water resource management calculations.
</t>
  </si>
  <si>
    <t>1.  STELCZER K. (2000): A vízkészlet gazdálkodás hidrológiai alapjai. ELTE Eötvös Kiadó Kft. Budapest. ISBN:9789634632498
2.  VERMES L. (szerk.) (1997): Vízgazdálkodás mezőgazdasági, kertész-, tájépítész- és erdőmérnök hallgatók részére. Mezőgazdasági Szaktudás Kiadó, Budapest. ISBN: 9789639736757
3. VIZITERV CONSULT Kft. (1999): A vízgyűjtő-gazdálkodás fejlesztésének lehetőségei a Közép-Nyírségben (a Lónyay-főcsatorna vízgyűjtőjén) Budapest (kézirat).                                                                                4.KÖRNYEZETVÉDELMI ÉS VÍZÜGYI MINISZTÉRIUM VÍZÜGYI HIVATALA (2003): Önkormányzati vízügyi kézikönyv.http://www.evizig.hu/EKOVIZIG/Onkormanyzati_Vizugyi_Kezikonyv.pdf</t>
  </si>
  <si>
    <t xml:space="preserve">Kompetenciák:                                                                       A tárgy elsajátítását követően a hallgatók ismerik a környezetengedélyeztetési eljárások (környezeti hatásvizsgálat, egységes környezethasználati engedély, környezetvédelmi felülvizsgálat) menetét. Ismerik a  környezeti hatásvizsgálati és az egységes környezethasználati engedélyezési eljárásról szóló 314/2005. (XII. 25.) Korm. rendelet előírásait. Ismerik a  felülvizsgálati, a tényfeltárási és hatásvizsgálati eljárásokat, vizsgálati módszereket.
</t>
  </si>
  <si>
    <t xml:space="preserve">Competences:
Throughout the day-long field practice, students gain up-to-date, direct environmental and water management skills.
</t>
  </si>
  <si>
    <t>Competences: 
After learning the subject, the students know the goals and tasks of soil protection, the harmful processes in the soil and the methods of their protection and improvement. They know the processes and technologies of amelioration and soil remediation.</t>
  </si>
  <si>
    <t>Kompetenciák: 
A hallgatók a tárgy elsajátítását követően ismerik a vízvédelem és szennyvíztisztítás alapjait, ismerik vizeink állapotát, a vízszennyezés okait, megelőzésének módjait. Jártasságot szereznek a szennyvíztisztítási technológiák alkalmazásában.</t>
  </si>
  <si>
    <t xml:space="preserve">Kompetenciák: 
A hallgatók a tárgy elsajátítását követően ismerik a szakdolgozati témaválasztás és a témavázlat elkészítésének lépéseit, ismerik a szakirodalmi áttekintés, kísérleti terv elkészítését, a kísérletek, mérések előkészítését és végrehajtását. Képesek az elsajátított ismeretek alkalmazására és bemutatására egy komplex szakdolgozat keretein belül, képesek a szakdolgozatot  a záróvizsgán megvédeni. 
</t>
  </si>
  <si>
    <t>Competences: 
After learning the subject, the students knows  the steps of the thesis topic selection and the preparation of the topic plan, are familiar with the review of the literature, the preparation of the experimental plan, the preparation and implementation of the experiments, measurements. They are able to apply and present the acquired knowledge within a complex thesis, are able to defend the thesis at the final exam.</t>
  </si>
  <si>
    <t>Competences: 
Students knows the basics of water protection and wastewater treatment after learning the subject, know the status of our water, the causes of water pollution and ways to prevent it. They acquire skills in the application of wastewater treatment technologies.</t>
  </si>
  <si>
    <t xml:space="preserve">Competences: 
Students knows the parameters for describing and characterizing the state of the environment. </t>
  </si>
  <si>
    <t>Competences: 
After learning the subject, the students knows the types of water management facilities, the way they are designed, their application, their site, their technical conditions and technologies.</t>
  </si>
  <si>
    <t>Competences: 
After learning the subject, students knows the traditional and state-of-the-art methods and facilities of flooding and inland water protection, as well as the ways and techniques of controlling water and inland water.</t>
  </si>
  <si>
    <t>Competences: 
After learning the subject, the students knows the process of environmental licensing procedures (environmental impact assessment, uniform environmental use permit, environmental review). They are aware of the provisions of the Environmental Impact Assessment and the Unified Environment Authorization Procedure (314/2005. (XII. 25.)) Government Decree. They are familiar with reviewing, fact-finding and impact assessment procedures and testing methods.</t>
  </si>
  <si>
    <t>Competences: 
After learning the subject, the students knows the basics of water management, know the role and importance of water, the main tasks of water management, its organizational system, and the water resources and their management. They have a basic knowledge of hydrology and hydraulics, the EU Water Framework Directive and the domestic water management strategy, as well as the theoretical issues that can be used to solve water pollution problems (water scarcity, harmful water surplus) and water pollution.</t>
  </si>
  <si>
    <t>Competences: 
Students knows basics of relevant corporate environmental management, relevant standards, environmental risks and corporate governance.  They are capable of handle environmental conflicts.</t>
  </si>
  <si>
    <t>Competences: 
Students knows the main procedures for generating, developing and implementing environmental and water management projects, and are able to organize project management.</t>
  </si>
  <si>
    <t>Competences: 
Students knows the basic concepts of land surveying and positioning after learning the subject. They are familiar with GIS applications that enable digital processing of field data.</t>
  </si>
  <si>
    <t xml:space="preserve">Kompetenciák:                                                                     A tárgy elsajátítását követően a hallgatók ismerik   a technikai fejlődés és termelés következtében kibocsátott levegőszennyező anyagokat, melyek a levegővel elegyet képezve más környezeti elemeket (talaj, építmények, művi környezet, álló- és folyóvizek) is jelentős mértékben elszennyeznek. Ismerik a levegőtisztaság-védelemi technológiákat, melyekkel megelőzhető az élőlények és az emberi szervezet károsodása. </t>
  </si>
  <si>
    <t>Competences:                                                                       After learning the subject, the students are familiar with the air pollutants emitted by technical development and production, which, by forming a mixture with the air, also significantly pollute other environmental elements (soil, structures, artificial environment, standing and running water). They are familiar with air purity protection technologies that help prevent damage to organisms and the human body.</t>
  </si>
  <si>
    <t>Kompetenciák:                                                                    A hallgatók a tárgy elsajátítását követően ismerik  a víztani értékeket, a vizes élőhelyeket és azok természetvédelmét. Ismerik továbbá az „ex lege” védelemben részesülő lápok, szikes tavak, források, víznyelők és azok vízgyűjtőinek jellemzőit.</t>
  </si>
  <si>
    <t>Competences:                                                                Students knows the values of water, wetlands and their conservation. They also know the characteristics of the marshes, saline lakes, springs, sinks and their catchment areas that are protected by 'ex lege'.</t>
  </si>
  <si>
    <t>Ismeretanyag:
Meteorológiai alapismeretek. A légkör fő összetevőinek fontosabb agrometeorológiai vonatkozású szerepe. Az üvegházhatás és fokozódásának következményei. A napsugárzás és szerepe. A sugárzási mérlegek. A növények fontosabb sugárzási jellemzői. A hőháztartási egyenleg. A víz a környezetben. A vízháztartási mérleg. A növények vízforgalma. Az ariditási index. Időjárási kártételek és védekezési lehetőségek.</t>
  </si>
  <si>
    <t>Course content:
Basic meteorological knowledge. The most important agrometeorological role of the main components of the atmosphere. Consequences of greenhouse effect and its enhacement. The rays of the sun and its role. Radiation scales. The most important radiation characteristics of plants. The heat balance. Water in the environment. The water balance. Water flow of plants. The aridity index. Weather damage and protection options.</t>
  </si>
  <si>
    <t xml:space="preserve">Ismeretanyag:
A földméréstan tárgya és alapműveletei. Geodéziai mérések alapelvei és műszerei. Kitűzések, hossz-mérés, magasságmérés, hossz- és keresztszelvény felvételezés, földtömegszámítás, területmérés, csatornaméretezés. Vízszintes alaphálózat kialakításának és a magassági alappontok meghatározásának módszerei, GPS alkalmazásának lehetőségei. Helyszínrajzokkal, térképekkel kapcsolatos ismeretek. Földhivatali adatnyilvántartás rendszerének áttekintése. Térinformatika web- alapú és szakmai prog-ramjainak megismerése. A térinformatika használata a térképek létrehozásánál, a térképi és attribútum adatok bevitele, feldolgozása, hibalehetőségei. A térinformatikai elemzés lehetőségei. Tematikus térképkészítés, pufferzóna-elemzés, térbeli lekérdezések. 
</t>
  </si>
  <si>
    <t>Course content:
The subject and basic operations of the land survey. Principles and instruments of geodetic measurements. Layouts, length measurement, height measurement, length and cross section recording, ground mass calculation, area measurement, channel dimensioning. Methods for the development of a basic horizontal network and the determination of elevation points, possibilities of using GPS. Knowledge of location plans, maps. Overview of Land Registry Data Recording System. Getting to know the web-based and professional programs of GIS. Use of GIS in creating maps, entering, processing and defect mapping and attribute data. Possibilities of GIS analysis. Thematic mapping, buffer zone analysis, spatial queries.</t>
  </si>
  <si>
    <t xml:space="preserve">Ismeretanyag: 
A környezetvédelmi szabályozás rendszere, módszertana, intézményrendszere és alapelvei. A környezetjog egyes szabályozási területei és azok integrációja. A környezetvédelmi engedélyezési eljárások sajátosságai. A legfontosabb ágazati jogszabályok alapvető rendelkezései. Az eljáró hatóságok feladat és hatásköre. Nyilvánosság a környezetvédelmi ügyekben. Vízjogi ismeretek.
</t>
  </si>
  <si>
    <t>Course content: 
The system, methodology, institutional system and principles of environmental regulation. Some regulatory areas of environmental law and their integration. Features of environmental licensing procedures. Basic provisions of the most important sectoral legislation. Tasks and powers of the authorities involved. Publicity in environmental matters. Knowledge of water law.</t>
  </si>
  <si>
    <t>Course content: 
Environmental protection and corporate social responsibility. Environmental regulation. Environmental innovations, industrial ecology. Standardization of environmental management. Environmental management systems (ISO 14000 standard family). Identifying and managing environmental factors. Emergency Plan. Environmental risks and corporate governance. Managing environmental conflicts.</t>
  </si>
  <si>
    <t xml:space="preserve">Course content: 
The main water management and environmental project types. Main steps of project development, main features of projects. Possibilities of project financing, selection of a project owner, possible types of project management organization. Content and methodology of the main project documents. Project sustainability, economic analysis (cost-effectiveness, version analysis).
</t>
  </si>
  <si>
    <t>Course content: 
Methods for sampling and sample preparation for environmental samples (air, water, soil). Water rating, general principles, practical aspects. Determination of general water chemistry (acidity, alkalinity, pH, water hardness, dissolved oxygen, COD, etc.). Preparation of soil solutions and extracts. Instrumental determination of the concentration of heavy metals and toxic elements in waters and soils. Examination of organic pollutants in water and soil. Use of field tests and rapid tests in environmental policy. Characteristics of environmental analysis, evaluation of results and deduction of conclusions.</t>
  </si>
  <si>
    <t>Ismeretanyag: 
Kötelező alapmérések: hőmérséklet, nyomás, vezetőképesség, távolság, megvilágítás mérése, vízszintmérés, sugárzásmérés. Az alábbi méréscsoportok közül hármat kell választani: 1. A levegő páratartalmának mérése különböző módszerekkel. Oldatok koncentrációjának meghatározása. Zajmérés. Szélsebesség mérése. 2. Vízerőmű energiatermelésének modellezése. Vízminőségi mérések gyorstesz-tekkel (nitrit-, nitrát-, ammóniatartalom, pH). 3. A légkör radioaktivitásának vizsgálata szilárdtest-nyomdetektorok módszerével. 4. Vizek radon- és rádiumtartalmának meghatározása. 5.Vizek és leve-gő szennyezőanyag-tartalmának vizsgálata pásztázó elektronmikroszkóppal.</t>
  </si>
  <si>
    <t>Course content: 
Required basic measurements: temperature, pressure, conductivity, distance, illumination measurement, water level measurement, radiation measurement. Three of the following measurement groups are to be selected: 1. Measuring the humidity of the air by different methods. Determine the concentration of solutions. Noise measurement. Measuring wind speed. 2. Modeling of hydroelectric power generation. Water Quality Measurements with Fast Devices (Nitrite, Nitrate, Ammonia, pH). 3. Investigation of the radioactivity of the atmosphere by solid state trace detectors. 4. Determination of radon and radium content of waters. 5. Examination of water and pollutant content by scanning electron microscope.</t>
  </si>
  <si>
    <t>Course content: 
The role of water in nature and society, the importance, subject matter and tasks of water management. Structure of the water management organization. Water resources on Earth and Hungary. Water Management Act and Hungary's Water Management Strategy. EU water management policy, WFD and domestic implementation. Hydrological and hydraulic foundations, major hydraulic dimensions. Water scarcity situations, drought, water demand, irrigation water demand, plant water consumption, irrigation. Harmful excess water, water resistance, water management in flat and hilly areas, inland water management, flood protection. The basics of water and the environment, biological water quality, water quality protection. Basics of water supply, water purification, sewerage, wastewater treatment.</t>
  </si>
  <si>
    <t>Course content: 
The hydrological foundations of the determination of surface water resources, the determination of the characteristics of water resources. Basics of water demand calculations, types of water requirements, expectations of water resources. Quantitative and qualitative characteristics of water resources. Presentation of water balance calculation methods, types of water scales, areas of application. Water balance tests, water management longitudinal sections. Main types of water resource management models. Main methods of groundwater management, characteristics of water supply types.</t>
  </si>
  <si>
    <t>Ismeretanyag: 
A környezetvédelmi engedélyeztetési eljárások. A hatásvizsgálat és felülvizsgálat általános menete, jogi szabályozása. Környezeti hatásvizsgálat és az egységes környezethasználati engedély.  Az előzetes vizsgálati eljárás. A környezeti hatásvizsgálati eljárás. A KHT tartalma. Hatásterületek meghatározása. A környezeti hatásvizsgálat módszerei. A felülvizsgálat személyi követelményei. A felülvizsgálat tartalmi követelményei. Próbaüzem, adatszolgáltatás, monitoring, igazgatási szolgáltatási díjak. Integrált szennyezés-megelőzés és csökkentés. A tényfeltárás jogszabályi háttere. A tényfeltárás elvégzésének menete. A tényfeltárás során alkalmazott eljárások. Mennyiségi kockázatfelmérés módszertana. Esettanulmányok.</t>
  </si>
  <si>
    <t>Course content: 
Environmental licensing procedures. General course and legal regulation of impact assessment and review. Environmental Impact Assessment and Single Environmental Permit. The preliminary test procedure. Environmental impact assessment procedure. Content of KHT. Determination of impact areas. Methods of environmental impact assessment. Personal requirements for review. Content requirements for review. Trial operation, data supply, monitoring, administrative service fees. Integrated pollution prevention and control. The legal background of fact finding. The process of conducting a fact finding. Procedures used in fact finding. Methodology for quantitative risk assessment. Case studies.</t>
  </si>
  <si>
    <t>Ismeretanyag: 
A növény vízigényét meghatározó környezeti tényezők: klíma, talajszerkezet, földrajzi adottságok. A talaj fizikai tulajdonságai: porozitás, textúra, vízkapacitás, „fonnyadási pont”. Öntözési technológiák és berendezéseik: árasztás, esőztetés, csepegtetés. A vízellátó rendszer felépítése, elemei: nyomás- és áramlásszabályozók, szűrők, vegyszer kijuttató berendezések. Vízkijuttató eljárások: gravitációs öntözés, túlnyomásos öntözés. Az öntöző rendszer szerkezeti elemei: tömlők, csővezetékek, csatlakozók, csapok, szelepek. Az öntöző-számítógép felépítése, telepítése, programozása. Elosztott öntözőrendszerek. Öntözéstechnológia tervezése: a talaj fizikai jellemzőinek meghatározása; a növény vízigényének meghatározása. Az öntözőberendezések méretezése. Számítógépes tervezési eljárások. Gyakorlatok: Mérési eljárások és mérőműszerek (Nova5000) az öntözési technológiai rendszerekben: talajnedvesség mérés, pH-mérés, elektromos vezetőképesség mérés. Csepegtető öntözéses ültetvény megtekintése.</t>
  </si>
  <si>
    <t>Course content: 
Environmental factors determining the water demand of the plant: climate, soil structure, geographical features. Physical properties of the soil: porosity, texture, water capacity, "dew point". Irrigation technologies and equipment: flooding, sprinkling, dripping. Structure and elements of the water supply system: pressure and flow regulators, filters, chemical dispensers. Water Dispensing Procedures: Gravity Irrigation, Pressurized Irrigation. The components of the irrigation system are hoses, pipelines, connectors, taps, valves. Structure, installation, programming of irrigation computer. Distributed irrigation systems. Designing irrigation technology: determining the physical characteristics of the soil; determining the water demand of the plant. Dimensioning of irrigation equipment. Computer design procedures. Exercises: Measurement procedures and measuring instruments (Nova5000) in irrigation technology systems: soil moisture measurement, pH measurement, electrical conductivity measurement. View of drip irrigation plantation.</t>
  </si>
  <si>
    <t>Course content: 
Concept, functions, environmental role and condition of soil. Control of soil processes. Harmful factors and processes affecting soil quality (erosion, deflation, extreme acidity, acidification, salinisation, damage to soil structure). Soil protection and recultivation (chemical, physical and biological improvement of soils, complex amelioration, technical and agronomic soil protection, recultivation). Causes of soil contamination, types of soil contamination. Soil Limits. Ground remediation procedures (thermal treatment of soil, soil washing, soil extraction, soil ventilation, electrochemical soil treatment, soil stabilization, bioremediation, phytoremediation).</t>
  </si>
  <si>
    <t xml:space="preserve">Course content: 
Visit at least two plants using modern environmental techniques, with detailed professional briefing and consultation. Presentation of industrial wastewater treatment, industrial waste treatment, waste incineration technologies. View of water and water protection and irrigation facilities. View water reservoir (water meter and digital water recorder, pre-settler, dam sluice, anti-surge protection, Parshall canal, gauge, shutter, water usage target, tourism development ideas. View irrigation. View of Bereg flood protection embankment development embankment (crown cover, flood protection sluice, parapet wall, shore protection, standard hydromedical telemetry station, flood monument, view of the floodplain warehouse). Presentation of Bereg complex flood protection - water management - flood basin revitalization development plans. View pumping station (electric pumping station, old museum pumping station, flood control center, flood defense warehouse); View of a dividing station, presentation of the Ukrainian-Hungarian inland water handling system.
</t>
  </si>
  <si>
    <t xml:space="preserve">Ismeretanyag: 
Legalább két – korszerű környezetvédelmi technikát alkalmazó - üzem meglátogatása, részletes szakmai tájékoztatóval és konzultációval. Ipari szennyvíztisztítási, ipari hulladékkezelési, hulladékégetéses technológiák bemutatása. Ár- és belvízvédelmi és öntözési létesítmények megtekintés. Víztározó megtekintése (vízmérce és digitális vízállásrögzítő berendezés, előülepítő, duzzasztó zsilip, hullámverés elleni védelem, Parshall csatorna, mérőműtárgy, zárógát, vízhasznosítási cél bemutatása, turisztikai fejlesztési elképzelések. Öntözőmű megtekintése. Beregi árvízvédelmi töltésfejlesztés megtekintése (töltéskorona burkolat, árvízvédelmi zsilip, parapetfal, partvédelem, mértékadó vízrajzi távmérő állomás, árvízi emlékmű,. Beregi komplex árvízvédelmi – vízgazdálkodási - ártérrevitalizációs fejlesztési tervek bemutatása. Szivattyútelep megtekintése (elektromos szivattyútelep, régi, muzeális szivattyútelep,  árvízvédelmi központ, árvízvédelmi raktár); Osztómű megtekintése, ukrán-magyar belvízrendszer bemutatása. </t>
  </si>
  <si>
    <t>Course content: 
Description of the main water management facilities, including: earthworks (dams, canals) through the elements of the Bereg flooding and flood revitalization complex development project; water control installations (dams, sluices, support walls); pumping stations. For each type of installation: structural design, materials; construction technologies; machines, machine chains, organization; standards</t>
  </si>
  <si>
    <t>Ismeretanyag:                                                             Szakdolgozat témavázlat összeállítása, irodalom-feldolgozás, citációk módjának bemutatása. Mérési eredmények ismertetése, elemzése, egyeztetése. Kísérleti eredmények feldolgozása, értékelése, elemzések végrehajtása. Következtetések, javaslatok megfogalmazása. A szakdolgozat összeállítása. Az irodalomjegyzék és a mellékletek elkészítése.</t>
  </si>
  <si>
    <t>Course content: 
Compilation of a scheme of thesis, processing of literature, presentation of the method of citations. Description, analysis and consultation of measurement results. Processing, evaluating and conducting experimental results. Conclusions and suggestions. Compilation of the thesis. Preparation of the bibliography and annexes.</t>
  </si>
  <si>
    <t>Course content: 
Analyzing the earth's and our country's atmospheric conditions, getting to know the basic concepts of air purity and pollutant elements. Investigation of environmental impacts of air pollutants, tools and methods of measurement technology. Different sources of air pollutants in economic sectors. Functioning of structural tools for removing impurities from air pollution sources. Ways to install stable and mobile machines to reduce air pollution, and how to remove them. Air pollution effects of agricultural production. Operation of combustion plants and air pollution. Air polluting effects of industrial technologies (cement production, lime production, etc.) and the operation and operation of tools for its reduction. Emissions trading.</t>
  </si>
  <si>
    <t xml:space="preserve">Ismeretanyag:                                                                     A természetvédelem fogalma, célja, története. A természetvédelem formái, értékek, elvek. Magyarország természetvédelmi értékei. Sajátos jelentőségű védett természeti területek. Magyarországi természetvédelmi értékcsoportok. Hazánkban érvényben lévő nemzetközi természetvédelmi egyezmények: „soft law” dokumentumok, Berni Egyezmény, Washingtoni Egyezmény, Bonni Egyezmény, Ramsari Egyezmény. A természetvédelem rendszere az EU-ban: Natura 2000. Víztani értékek és védelmük. Felszín alatti vizek védelme: talajvíz, rétegvíz, ásványvíz, hévíz, karsztvíz, artézi víz, barlangi tavak és vízfolyások. Felszíni vizek védelme. Folyóvizek (források, folyók, vízesések) védelme. Állóvizek védelme. Természetes állóvizek védelme: sekélytavak, kopolyák, kistavak, fertők, mocsarak, morotvák, dolina tavak, szikes tavak, lápok (sík-, fel-, forrás-, átmeneti-, dagadó láp), turjánok. Mesterséges tavak védelme: víztározók, halastavak, meder-és hullámtéri tározók, holtágak, bányatavak, jóléti tavak.  A víztani értékeket veszélyeztető tényezők. Vizes élőhelyek (halastó, víztározó, állandó édesvizű tó, állandó szikes tó, folyó, időszakos szikes tó, bányató, állandó szikes mocsár, időszakos szikes mocsár) és természetvédelmi kezelésük. </t>
  </si>
  <si>
    <t>Course content:                                                                                                                                                           Concept, purpose, history of nature protection. Forms, values, principles of nature protection. Hungary's conservation values. Protected nature areas of special importance. Nature conservation value groups in Hungary. International Nature Conservation Agreements in Hungary: soft law documents, Berne Convention, Washington Convention, Bonn Convention, Ramsar Convention. The system of nature conservation in the EU: Natura 2000. Aquatic values ​​and their protection. Groundwater protection: groundwater, stratified water, mineral water, thermal water, karst water, artesian water, cave lakes and watercourses. Surface water protection. Protection of river waters (springs, rivers, waterfalls). Protection of standing waters. Conservation of natural standing waters: shallow streams, dunes, small areas, infestations, swamps, moths, dolina lakes, saline lakes, marshes (flat, top, spring, transient, swamp marshes), turands. Protection of artificial lakes: reservoirs, fish ponds, reservoir and floodplain reservoirs, backwaters, mining ponds, welfare lakes. Factors that threaten aquatic values. Water habitats (pond, water reservoir, permanent freshwater lake, permanent salt lake, river, periodic saline lake, mining, permanent saline swamp, seasonal saline swamp) and their conservation management.</t>
  </si>
  <si>
    <t xml:space="preserve">Course content: 
Flood hydrology: formation, course and forecast of floods. Methods of flood protection: river water regulation, construction of flood defenses, storage, retention of floods in the river basin. Elements, maintenance and development of flood protection system. Methods of flood protection: protection against leaking water, protection against flooding, protection against leakage, protection against flooding, protection against flooding above the level of flooding, protection against artifacts, protection against ice flooding. Flood localization. Inland hydrology: formation, factors, hydrology of inland waterways. Ways of water management: construction of sewer networks, melioration, storage-water retention, soil protection. Pumping stations, dual-function systems. Maintenance and development of inland water protection systems. Inland defense methods and techniques.
</t>
  </si>
  <si>
    <t>Land surveying and geographic information system</t>
  </si>
  <si>
    <t xml:space="preserve">A vizsgára bocsátás feltétele: 2 zárthelyi dolgozat minimum 50%-os szinten történő teljesítése, </t>
  </si>
  <si>
    <t>Requirements for admission to examination: 2 in-class tests with a minimum passing rate of 50%.</t>
  </si>
  <si>
    <t xml:space="preserve">1.  LENGYEL A. (szerk.) (2007): Levegőtisztaság-védelem. Bessenyei György Könyvkiadó, Nyíregyháza.ISBN: 978-663-7336-72-0.                          2. DOMOKOS E. (2011): Levegőtisztaság-védelem és klímakutatás. Pannon Egyetem Környezetmérnöki Tudástár, XXVII. Kötet. Pannon Egyetem–Környezetmérnöki Intéze, Veszprém. ISBN: 978-615-5044-94-6 </t>
  </si>
  <si>
    <t xml:space="preserve">1.  PÁJER J. (2002): Természetvédelem az ezredfordulón. Szaktudás Kiadó Ház. Budapest.     ISBN: 9789639422599                                                                                     2. RAKONCZAY Z. (2002): Természetvédelem. Mezőgazdasági Szaktudás Kiadó. Budapest. ISBN 963 8617 7 1                                                                                 3. STANDOVÁR T. – PRIMACK, R. (2001): A természetvédelmi biológia alapjai. Nemzeti Tan-könyvkiadó, Budapest. ISBN:  9789631921564              4. KOZÁK L. (2012): Természetvédelmi élőhelykezelés.Mezőgazda Lap- és Könyvkiadó Kft., Budapest. ISBN:9789632866536                                              
</t>
  </si>
  <si>
    <t xml:space="preserve">1. MÁRKUS B. (2010): Térinformatika 1., A térinformatika alapfogalmai, kialakulása, fejlődése. Nyugat-magyarországi Egyetem, Geoinformatikai Kar, Székesfehérvár.                                                                    2. ELEK I. (2006): Bevezetés a geoinformatikába. ELTE Eötvös Kiadó, Budapest. ISBN: 963 463 864 3                    3. ELEK I. (2007): Térinformatikai gyakorlatok. ELTE Eötvös Kiadó, Budapest. ISBN: 9789634639091                              4. LIGETVÁRI F. (1998): Földmérési és térképészeti alapismeretek. Mezőgazdasági Szaktudás Kiadó, Budapest. ISBN: 9633562562 </t>
  </si>
  <si>
    <t>1. BARAKONYI K. (2000): Stratégiai menedzsment. Nemzeti Tankönyvkiadó, Budapest. ISBN: 963-190-782-1                                                                                      2. BALATON K. et al. ( 2017):  Stratégiai menedzsment.  Akadémiai Kiadó Zrt., Budapest. ISBN:9789630594745                                                         3. KEHOP  pályázati útmutatók                                             4. Vidékfejlesztési pályázati útmutatók</t>
  </si>
  <si>
    <t xml:space="preserve">1.  VERMES L. (szerk.) (1997): Vízgazdálkodás mezőgazdasági, kertész-, tájépítész- és erdőmérnök hallgatók részére. Mezőgazdasági Szaktudás Kiadó, Budapest. ISBN: 9789639736757                                        
2. NEMZETI VÍZSTRATÉGIA (2017)(Kvassay Jenő Terv) https://www.kormany.hu/download/6/55/01000/Nemzeti%20V%C3%ADzstrat%C3%A9gia.pdf                             3. VERMES L. (2006): A Nemzeti Aszály Stratégia – „AGRO-21” Füzetek 48:30-33.
</t>
  </si>
  <si>
    <t xml:space="preserve">Environmental corporate management </t>
  </si>
  <si>
    <t>Basics of Environmental Management</t>
  </si>
  <si>
    <t>KG1101L</t>
  </si>
  <si>
    <t>Agro- és hidrometeorológia</t>
  </si>
  <si>
    <t>KG1102L</t>
  </si>
  <si>
    <t>Földméréstan és térinformatika</t>
  </si>
  <si>
    <t>KG1103L</t>
  </si>
  <si>
    <t>Környezetjogi és szakigazgatási ismeretek</t>
  </si>
  <si>
    <t>KG1104L</t>
  </si>
  <si>
    <t>Környezetgazdálkodás alapjai</t>
  </si>
  <si>
    <t>KG1105L</t>
  </si>
  <si>
    <t>Környezeti vállalatirányítás</t>
  </si>
  <si>
    <t>KG1106L</t>
  </si>
  <si>
    <t>Környezet- és vízgazdálkodási projekttervezés és -menedzsment</t>
  </si>
  <si>
    <t>KG1107L</t>
  </si>
  <si>
    <t>Környezet- és vízanalitika</t>
  </si>
  <si>
    <t>KG1108L</t>
  </si>
  <si>
    <t>Környezetvédelmi méréstechnika</t>
  </si>
  <si>
    <t>KG1109L</t>
  </si>
  <si>
    <t>Vízgazdálkodás alapjai</t>
  </si>
  <si>
    <t>KG1110L</t>
  </si>
  <si>
    <t>Vízkészlet-vízgazdálkodás</t>
  </si>
  <si>
    <t>KG1201L</t>
  </si>
  <si>
    <t>Ár- és belvízvédelem</t>
  </si>
  <si>
    <t>KG1202L</t>
  </si>
  <si>
    <t>Környezeti hatásvizsgálatok</t>
  </si>
  <si>
    <t>KG1203L</t>
  </si>
  <si>
    <t>Hulladékgazdálkodás</t>
  </si>
  <si>
    <t>KG1204L</t>
  </si>
  <si>
    <t>Öntözéstechnika</t>
  </si>
  <si>
    <t>KG1205L</t>
  </si>
  <si>
    <t>Talajvédelem, melioráció, talajremediáció</t>
  </si>
  <si>
    <t>KG1206L</t>
  </si>
  <si>
    <t>Üzemi gyakorlat</t>
  </si>
  <si>
    <t>KG1207L</t>
  </si>
  <si>
    <t>Vízgazdálkodási létesítmények</t>
  </si>
  <si>
    <t>KG1208L</t>
  </si>
  <si>
    <t>Vízvédelem, szennyvíztisztítás</t>
  </si>
  <si>
    <t>KG1209L</t>
  </si>
  <si>
    <t>Szakdolgozat</t>
  </si>
  <si>
    <t>KG2001L</t>
  </si>
  <si>
    <t>Környezet- és vízvédelmi monitoring*</t>
  </si>
  <si>
    <t>KG2002L</t>
  </si>
  <si>
    <t>Levegőtisztaság védelem*</t>
  </si>
  <si>
    <t>KG2003L</t>
  </si>
  <si>
    <t>Vizes élőhely természetvédelme*</t>
  </si>
  <si>
    <t>Szak megnevezése: Környezet- és vízgazdálkodási szakmérnök szakirányú továbbképzés</t>
  </si>
  <si>
    <t xml:space="preserve">Name of the programme: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</si>
</sst>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0"/>
      <color theme="1"/>
      <name val="Arial"/>
      <family val="2"/>
      <charset val="238"/>
    </font>
    <font>
      <b/>
      <sz val="10"/>
      <color indexed="9"/>
      <name val="Arial"/>
      <family val="2"/>
      <charset val="238"/>
    </font>
    <font>
      <sz val="9"/>
      <name val="Arial"/>
      <family val="2"/>
      <charset val="238"/>
    </font>
    <font>
      <b/>
      <sz val="16"/>
      <color theme="1"/>
      <name val="Arial"/>
      <family val="2"/>
      <charset val="238"/>
    </font>
    <font>
      <b/>
      <sz val="9"/>
      <name val="Arial"/>
      <family val="2"/>
      <charset val="238"/>
    </font>
    <font>
      <sz val="9"/>
      <color theme="1"/>
      <name val="Arial"/>
      <family val="2"/>
      <charset val="238"/>
    </font>
    <font>
      <sz val="8"/>
      <name val="Arial"/>
      <family val="2"/>
      <charset val="238"/>
    </font>
    <font>
      <u/>
      <sz val="11"/>
      <color theme="10"/>
      <name val="Calibri"/>
      <family val="2"/>
      <charset val="238"/>
      <scheme val="minor"/>
    </font>
    <font>
      <sz val="9"/>
      <color indexed="8"/>
      <name val="Arial"/>
      <family val="2"/>
      <charset val="238"/>
    </font>
    <font>
      <b/>
      <sz val="14"/>
      <name val="Arial"/>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46">
    <xf numFmtId="0" fontId="0" fillId="0" borderId="0" xfId="0"/>
    <xf numFmtId="0" fontId="1" fillId="0" borderId="0" xfId="0" applyFont="1"/>
    <xf numFmtId="0" fontId="3" fillId="0" borderId="0" xfId="0" applyFont="1"/>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4" xfId="0" applyFont="1" applyBorder="1" applyAlignment="1">
      <alignment horizontal="left" vertical="top"/>
    </xf>
    <xf numFmtId="0" fontId="1" fillId="0" borderId="0" xfId="0" applyFont="1" applyBorder="1" applyAlignment="1">
      <alignment horizontal="left" vertical="top"/>
    </xf>
    <xf numFmtId="0" fontId="4" fillId="0" borderId="0" xfId="0" applyFont="1"/>
    <xf numFmtId="0" fontId="3" fillId="0" borderId="1" xfId="0" applyFont="1" applyBorder="1" applyAlignment="1">
      <alignment horizontal="left" vertical="center"/>
    </xf>
    <xf numFmtId="0" fontId="6"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0" borderId="1" xfId="0" applyFont="1" applyBorder="1" applyAlignment="1">
      <alignment horizontal="left" vertical="top"/>
    </xf>
    <xf numFmtId="0" fontId="6" fillId="0" borderId="1" xfId="0" applyFont="1" applyBorder="1" applyAlignment="1">
      <alignment horizontal="left" vertical="top" wrapText="1"/>
    </xf>
    <xf numFmtId="0" fontId="5" fillId="0" borderId="1" xfId="0" applyFont="1" applyBorder="1" applyAlignment="1">
      <alignment horizontal="left" vertical="top"/>
    </xf>
    <xf numFmtId="0" fontId="1" fillId="0" borderId="0" xfId="0" applyFont="1" applyBorder="1" applyAlignment="1">
      <alignment horizontal="left" vertical="top" wrapText="1"/>
    </xf>
    <xf numFmtId="0" fontId="1"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0" xfId="0" applyFont="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0"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0" borderId="1" xfId="0" applyFont="1" applyBorder="1" applyAlignment="1">
      <alignment horizontal="left" vertical="top" wrapText="1"/>
    </xf>
    <xf numFmtId="0" fontId="10" fillId="3" borderId="0" xfId="0" applyFont="1" applyFill="1" applyAlignment="1">
      <alignment horizontal="left" vertical="top" wrapText="1"/>
    </xf>
    <xf numFmtId="0" fontId="11" fillId="0" borderId="0" xfId="0" applyFont="1" applyAlignment="1">
      <alignment horizontal="center" vertical="center" wrapText="1"/>
    </xf>
    <xf numFmtId="0" fontId="11" fillId="0" borderId="0" xfId="0" applyFont="1" applyAlignment="1">
      <alignment vertical="center" wrapText="1"/>
    </xf>
    <xf numFmtId="0" fontId="10" fillId="0" borderId="1" xfId="0" applyFont="1" applyBorder="1" applyAlignment="1">
      <alignment horizontal="left" vertical="top"/>
    </xf>
    <xf numFmtId="0" fontId="12" fillId="0" borderId="0" xfId="0" applyFont="1" applyFill="1" applyAlignment="1">
      <alignment horizontal="left" vertical="top" wrapText="1"/>
    </xf>
    <xf numFmtId="0" fontId="10" fillId="0" borderId="0" xfId="0" applyFont="1" applyAlignment="1">
      <alignment horizontal="left" vertical="top" wrapText="1"/>
    </xf>
    <xf numFmtId="0" fontId="13" fillId="0" borderId="0" xfId="0" applyFont="1" applyAlignment="1">
      <alignment horizontal="left" vertical="top" wrapText="1"/>
    </xf>
    <xf numFmtId="0" fontId="10" fillId="0" borderId="1" xfId="1" applyFont="1" applyBorder="1" applyAlignment="1" applyProtection="1">
      <alignment vertical="top" wrapText="1"/>
    </xf>
    <xf numFmtId="0" fontId="13" fillId="0" borderId="1" xfId="0" applyFont="1" applyBorder="1" applyAlignment="1">
      <alignment vertical="top" wrapText="1"/>
    </xf>
    <xf numFmtId="0" fontId="16" fillId="4" borderId="1" xfId="0" applyFont="1" applyFill="1" applyBorder="1" applyAlignment="1">
      <alignment vertical="top" wrapText="1"/>
    </xf>
    <xf numFmtId="0" fontId="17" fillId="0" borderId="0" xfId="0" applyFont="1" applyFill="1" applyAlignment="1">
      <alignment horizontal="left" vertical="center"/>
    </xf>
    <xf numFmtId="0" fontId="17" fillId="0" borderId="0" xfId="0" applyFont="1" applyFill="1" applyBorder="1" applyAlignment="1">
      <alignment horizontal="left" vertic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8" fillId="0" borderId="1"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ttajekoztato2018.nye.hu/mintatantervek/targyadatok/9472" TargetMode="External"/><Relationship Id="rId13" Type="http://schemas.openxmlformats.org/officeDocument/2006/relationships/hyperlink" Target="http://ttajekoztato2018.nye.hu/mintatantervek/targyadatok/9477" TargetMode="External"/><Relationship Id="rId18" Type="http://schemas.openxmlformats.org/officeDocument/2006/relationships/hyperlink" Target="http://ttajekoztato2018.nye.hu/mintatantervek/targyadatok/9482" TargetMode="External"/><Relationship Id="rId3" Type="http://schemas.openxmlformats.org/officeDocument/2006/relationships/hyperlink" Target="http://ttajekoztato2018.nye.hu/mintatantervek/targyadatok/9467" TargetMode="External"/><Relationship Id="rId21" Type="http://schemas.openxmlformats.org/officeDocument/2006/relationships/hyperlink" Target="http://ttajekoztato2018.nye.hu/mintatantervek/targyadatok/9485" TargetMode="External"/><Relationship Id="rId7" Type="http://schemas.openxmlformats.org/officeDocument/2006/relationships/hyperlink" Target="http://ttajekoztato2018.nye.hu/mintatantervek/targyadatok/9471" TargetMode="External"/><Relationship Id="rId12" Type="http://schemas.openxmlformats.org/officeDocument/2006/relationships/hyperlink" Target="http://ttajekoztato2018.nye.hu/mintatantervek/targyadatok/9476" TargetMode="External"/><Relationship Id="rId17" Type="http://schemas.openxmlformats.org/officeDocument/2006/relationships/hyperlink" Target="http://ttajekoztato2018.nye.hu/mintatantervek/targyadatok/9481" TargetMode="External"/><Relationship Id="rId2" Type="http://schemas.openxmlformats.org/officeDocument/2006/relationships/hyperlink" Target="http://ttajekoztato2018.nye.hu/mintatantervek/targyadatok/9466" TargetMode="External"/><Relationship Id="rId16" Type="http://schemas.openxmlformats.org/officeDocument/2006/relationships/hyperlink" Target="http://ttajekoztato2018.nye.hu/mintatantervek/targyadatok/9480" TargetMode="External"/><Relationship Id="rId20" Type="http://schemas.openxmlformats.org/officeDocument/2006/relationships/hyperlink" Target="http://ttajekoztato2018.nye.hu/mintatantervek/targyadatok/9484" TargetMode="External"/><Relationship Id="rId1" Type="http://schemas.openxmlformats.org/officeDocument/2006/relationships/hyperlink" Target="http://ttajekoztato2018.nye.hu/mintatantervek/targyadatok/9465" TargetMode="External"/><Relationship Id="rId6" Type="http://schemas.openxmlformats.org/officeDocument/2006/relationships/hyperlink" Target="http://ttajekoztato2018.nye.hu/mintatantervek/targyadatok/9470" TargetMode="External"/><Relationship Id="rId11" Type="http://schemas.openxmlformats.org/officeDocument/2006/relationships/hyperlink" Target="http://ttajekoztato2018.nye.hu/mintatantervek/targyadatok/9475" TargetMode="External"/><Relationship Id="rId5" Type="http://schemas.openxmlformats.org/officeDocument/2006/relationships/hyperlink" Target="http://ttajekoztato2018.nye.hu/mintatantervek/targyadatok/9469" TargetMode="External"/><Relationship Id="rId15" Type="http://schemas.openxmlformats.org/officeDocument/2006/relationships/hyperlink" Target="http://ttajekoztato2018.nye.hu/mintatantervek/targyadatok/9479" TargetMode="External"/><Relationship Id="rId23" Type="http://schemas.openxmlformats.org/officeDocument/2006/relationships/printerSettings" Target="../printerSettings/printerSettings2.bin"/><Relationship Id="rId10" Type="http://schemas.openxmlformats.org/officeDocument/2006/relationships/hyperlink" Target="http://ttajekoztato2018.nye.hu/mintatantervek/targyadatok/9474" TargetMode="External"/><Relationship Id="rId19" Type="http://schemas.openxmlformats.org/officeDocument/2006/relationships/hyperlink" Target="http://ttajekoztato2018.nye.hu/mintatantervek/targyadatok/9483" TargetMode="External"/><Relationship Id="rId4" Type="http://schemas.openxmlformats.org/officeDocument/2006/relationships/hyperlink" Target="http://ttajekoztato2018.nye.hu/mintatantervek/targyadatok/9468" TargetMode="External"/><Relationship Id="rId9" Type="http://schemas.openxmlformats.org/officeDocument/2006/relationships/hyperlink" Target="http://ttajekoztato2018.nye.hu/mintatantervek/targyadatok/9473" TargetMode="External"/><Relationship Id="rId14" Type="http://schemas.openxmlformats.org/officeDocument/2006/relationships/hyperlink" Target="http://ttajekoztato2018.nye.hu/mintatantervek/targyadatok/9478" TargetMode="External"/><Relationship Id="rId22" Type="http://schemas.openxmlformats.org/officeDocument/2006/relationships/hyperlink" Target="http://ttajekoztato2018.nye.hu/mintatantervek/targyadatok/94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10" zoomScale="115" zoomScaleNormal="115" workbookViewId="0">
      <selection activeCell="C19" sqref="C19"/>
    </sheetView>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8" t="s">
        <v>0</v>
      </c>
    </row>
    <row r="2" spans="1:5" ht="14.4" x14ac:dyDescent="0.3">
      <c r="B2" s="2" t="s">
        <v>1</v>
      </c>
    </row>
    <row r="3" spans="1:5" ht="14.4" x14ac:dyDescent="0.3">
      <c r="B3" s="2" t="s">
        <v>2</v>
      </c>
    </row>
    <row r="6" spans="1:5" ht="32.25" customHeight="1" x14ac:dyDescent="0.25">
      <c r="A6" s="5" t="s">
        <v>3</v>
      </c>
      <c r="B6" s="40" t="s">
        <v>4</v>
      </c>
      <c r="C6" s="40"/>
      <c r="D6" s="40"/>
      <c r="E6" s="40"/>
    </row>
    <row r="7" spans="1:5" ht="27.6" x14ac:dyDescent="0.25">
      <c r="A7" s="4" t="s">
        <v>5</v>
      </c>
      <c r="B7" s="40" t="s">
        <v>6</v>
      </c>
      <c r="C7" s="40"/>
      <c r="D7" s="40"/>
      <c r="E7" s="40"/>
    </row>
    <row r="8" spans="1:5" x14ac:dyDescent="0.25">
      <c r="A8" s="4"/>
      <c r="B8" s="5" t="s">
        <v>7</v>
      </c>
      <c r="C8" s="10" t="s">
        <v>8</v>
      </c>
      <c r="D8" s="19"/>
      <c r="E8" s="19"/>
    </row>
    <row r="9" spans="1:5" x14ac:dyDescent="0.25">
      <c r="B9" s="6" t="s">
        <v>9</v>
      </c>
      <c r="C9" s="11" t="s">
        <v>10</v>
      </c>
      <c r="D9" s="7"/>
      <c r="E9" s="7"/>
    </row>
    <row r="10" spans="1:5" x14ac:dyDescent="0.25">
      <c r="A10" s="3"/>
      <c r="B10" s="3" t="s">
        <v>11</v>
      </c>
      <c r="C10" s="11" t="s">
        <v>12</v>
      </c>
      <c r="D10" s="7"/>
      <c r="E10" s="7"/>
    </row>
    <row r="11" spans="1:5" x14ac:dyDescent="0.25">
      <c r="A11" s="3"/>
      <c r="B11" s="3" t="s">
        <v>13</v>
      </c>
      <c r="C11" s="11" t="s">
        <v>14</v>
      </c>
      <c r="D11" s="7"/>
      <c r="E11" s="7"/>
    </row>
    <row r="12" spans="1:5" x14ac:dyDescent="0.25">
      <c r="A12" s="3"/>
      <c r="B12" s="3" t="s">
        <v>15</v>
      </c>
      <c r="C12" s="11" t="s">
        <v>16</v>
      </c>
      <c r="D12" s="7"/>
      <c r="E12" s="7"/>
    </row>
    <row r="13" spans="1:5" ht="41.4" x14ac:dyDescent="0.25">
      <c r="A13" s="17" t="s">
        <v>17</v>
      </c>
      <c r="B13" s="3" t="s">
        <v>18</v>
      </c>
      <c r="C13" s="4" t="s">
        <v>19</v>
      </c>
      <c r="D13" s="20" t="s">
        <v>20</v>
      </c>
      <c r="E13" s="9" t="s">
        <v>21</v>
      </c>
    </row>
    <row r="14" spans="1:5" ht="27.6" x14ac:dyDescent="0.25">
      <c r="A14" s="3"/>
      <c r="B14" s="20" t="s">
        <v>22</v>
      </c>
      <c r="C14" s="41" t="s">
        <v>23</v>
      </c>
      <c r="D14" s="42"/>
      <c r="E14" s="9" t="s">
        <v>21</v>
      </c>
    </row>
    <row r="15" spans="1:5" ht="14.4" x14ac:dyDescent="0.25">
      <c r="A15" s="3"/>
      <c r="B15" s="3" t="s">
        <v>24</v>
      </c>
      <c r="C15" s="18" t="s">
        <v>25</v>
      </c>
      <c r="D15" s="16"/>
      <c r="E15" s="9" t="s">
        <v>21</v>
      </c>
    </row>
    <row r="16" spans="1:5" ht="41.4" x14ac:dyDescent="0.25">
      <c r="A16" s="12" t="s">
        <v>26</v>
      </c>
      <c r="B16" s="13" t="s">
        <v>10</v>
      </c>
      <c r="C16" s="12" t="s">
        <v>27</v>
      </c>
      <c r="D16" s="14" t="s">
        <v>28</v>
      </c>
      <c r="E16" s="9" t="s">
        <v>21</v>
      </c>
    </row>
    <row r="17" spans="1:5" ht="27.6" x14ac:dyDescent="0.25">
      <c r="A17" s="13"/>
      <c r="B17" s="14" t="s">
        <v>29</v>
      </c>
      <c r="C17" s="43" t="s">
        <v>30</v>
      </c>
      <c r="D17" s="44"/>
      <c r="E17" s="9" t="s">
        <v>21</v>
      </c>
    </row>
    <row r="18" spans="1:5" ht="14.4" x14ac:dyDescent="0.25">
      <c r="A18" s="13"/>
      <c r="B18" s="13" t="s">
        <v>16</v>
      </c>
      <c r="C18" s="13" t="s">
        <v>31</v>
      </c>
      <c r="D18" s="15"/>
      <c r="E18" s="9"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zoomScaleNormal="100" zoomScaleSheetLayoutView="40" zoomScalePageLayoutView="40" workbookViewId="0">
      <selection activeCell="B1" sqref="B1"/>
    </sheetView>
  </sheetViews>
  <sheetFormatPr defaultColWidth="0" defaultRowHeight="11.4" zeroHeight="1" x14ac:dyDescent="0.3"/>
  <cols>
    <col min="1" max="1" width="11.33203125" style="34" customWidth="1"/>
    <col min="2" max="2" width="26.44140625" style="34" customWidth="1"/>
    <col min="3" max="3" width="24.109375" style="34" customWidth="1"/>
    <col min="4" max="4" width="41.33203125" style="34" customWidth="1"/>
    <col min="5" max="5" width="43.6640625" style="34" customWidth="1"/>
    <col min="6" max="6" width="42" style="34" customWidth="1"/>
    <col min="7" max="7" width="42.44140625" style="34" customWidth="1"/>
    <col min="8" max="8" width="19.44140625" style="34" customWidth="1"/>
    <col min="9" max="9" width="20.5546875" style="34" customWidth="1"/>
    <col min="10" max="10" width="26.33203125" style="34" customWidth="1"/>
    <col min="11" max="11" width="28.109375" style="34" customWidth="1"/>
    <col min="12" max="12" width="43.109375" style="34" customWidth="1"/>
    <col min="13" max="16384" width="32.6640625" style="34" hidden="1"/>
  </cols>
  <sheetData>
    <row r="1" spans="1:12" s="30" customFormat="1" ht="21" x14ac:dyDescent="0.3">
      <c r="A1" s="38" t="s">
        <v>254</v>
      </c>
      <c r="H1" s="29"/>
      <c r="I1" s="29"/>
    </row>
    <row r="2" spans="1:12" s="30" customFormat="1" ht="21" x14ac:dyDescent="0.3">
      <c r="A2" s="39" t="s">
        <v>255</v>
      </c>
      <c r="H2" s="29"/>
      <c r="I2" s="29"/>
    </row>
    <row r="3" spans="1:12" s="22" customFormat="1" ht="13.2" x14ac:dyDescent="0.3">
      <c r="A3" s="21">
        <v>1</v>
      </c>
      <c r="B3" s="45">
        <v>2</v>
      </c>
      <c r="C3" s="45"/>
      <c r="D3" s="45">
        <v>3</v>
      </c>
      <c r="E3" s="45"/>
      <c r="F3" s="45">
        <v>4</v>
      </c>
      <c r="G3" s="45"/>
      <c r="H3" s="45">
        <v>5</v>
      </c>
      <c r="I3" s="45"/>
      <c r="J3" s="45">
        <v>6</v>
      </c>
      <c r="K3" s="45"/>
      <c r="L3" s="21">
        <v>7</v>
      </c>
    </row>
    <row r="4" spans="1:12" s="22" customFormat="1" ht="26.4" x14ac:dyDescent="0.3">
      <c r="A4" s="23" t="s">
        <v>32</v>
      </c>
      <c r="B4" s="24" t="s">
        <v>33</v>
      </c>
      <c r="C4" s="24" t="s">
        <v>34</v>
      </c>
      <c r="D4" s="24" t="s">
        <v>35</v>
      </c>
      <c r="E4" s="24" t="s">
        <v>36</v>
      </c>
      <c r="F4" s="23" t="s">
        <v>37</v>
      </c>
      <c r="G4" s="23" t="s">
        <v>38</v>
      </c>
      <c r="H4" s="23" t="s">
        <v>39</v>
      </c>
      <c r="I4" s="23" t="s">
        <v>40</v>
      </c>
      <c r="J4" s="23" t="s">
        <v>41</v>
      </c>
      <c r="K4" s="23" t="s">
        <v>42</v>
      </c>
      <c r="L4" s="23" t="s">
        <v>43</v>
      </c>
    </row>
    <row r="5" spans="1:12" s="32" customFormat="1" ht="136.80000000000001" x14ac:dyDescent="0.3">
      <c r="A5" s="35" t="s">
        <v>210</v>
      </c>
      <c r="B5" s="36" t="s">
        <v>211</v>
      </c>
      <c r="C5" s="26" t="s">
        <v>49</v>
      </c>
      <c r="D5" s="25" t="s">
        <v>173</v>
      </c>
      <c r="E5" s="26" t="s">
        <v>174</v>
      </c>
      <c r="F5" s="25" t="s">
        <v>50</v>
      </c>
      <c r="G5" s="26" t="s">
        <v>145</v>
      </c>
      <c r="H5" s="25" t="s">
        <v>11</v>
      </c>
      <c r="I5" s="26" t="s">
        <v>12</v>
      </c>
      <c r="J5" s="25" t="s">
        <v>52</v>
      </c>
      <c r="K5" s="26" t="s">
        <v>53</v>
      </c>
      <c r="L5" s="25" t="s">
        <v>96</v>
      </c>
    </row>
    <row r="6" spans="1:12" s="33" customFormat="1" ht="205.2" x14ac:dyDescent="0.3">
      <c r="A6" s="35" t="s">
        <v>212</v>
      </c>
      <c r="B6" s="36" t="s">
        <v>213</v>
      </c>
      <c r="C6" s="26" t="s">
        <v>200</v>
      </c>
      <c r="D6" s="27" t="s">
        <v>175</v>
      </c>
      <c r="E6" s="26" t="s">
        <v>176</v>
      </c>
      <c r="F6" s="27" t="s">
        <v>54</v>
      </c>
      <c r="G6" s="26" t="s">
        <v>168</v>
      </c>
      <c r="H6" s="25" t="s">
        <v>11</v>
      </c>
      <c r="I6" s="26" t="s">
        <v>12</v>
      </c>
      <c r="J6" s="27" t="s">
        <v>52</v>
      </c>
      <c r="K6" s="26" t="s">
        <v>53</v>
      </c>
      <c r="L6" s="27" t="s">
        <v>205</v>
      </c>
    </row>
    <row r="7" spans="1:12" s="33" customFormat="1" ht="114" x14ac:dyDescent="0.3">
      <c r="A7" s="35" t="s">
        <v>214</v>
      </c>
      <c r="B7" s="36" t="s">
        <v>215</v>
      </c>
      <c r="C7" s="26" t="s">
        <v>56</v>
      </c>
      <c r="D7" s="27" t="s">
        <v>177</v>
      </c>
      <c r="E7" s="26" t="s">
        <v>178</v>
      </c>
      <c r="F7" s="27" t="s">
        <v>55</v>
      </c>
      <c r="G7" s="26" t="s">
        <v>146</v>
      </c>
      <c r="H7" s="25" t="s">
        <v>9</v>
      </c>
      <c r="I7" s="26" t="s">
        <v>10</v>
      </c>
      <c r="J7" s="27" t="s">
        <v>57</v>
      </c>
      <c r="K7" s="26" t="s">
        <v>61</v>
      </c>
      <c r="L7" s="27" t="s">
        <v>58</v>
      </c>
    </row>
    <row r="8" spans="1:12" s="33" customFormat="1" ht="193.8" x14ac:dyDescent="0.3">
      <c r="A8" s="35" t="s">
        <v>216</v>
      </c>
      <c r="B8" s="36" t="s">
        <v>217</v>
      </c>
      <c r="C8" s="26" t="s">
        <v>209</v>
      </c>
      <c r="D8" s="27" t="s">
        <v>59</v>
      </c>
      <c r="E8" s="26" t="s">
        <v>62</v>
      </c>
      <c r="F8" s="27" t="s">
        <v>60</v>
      </c>
      <c r="G8" s="26" t="s">
        <v>147</v>
      </c>
      <c r="H8" s="25" t="s">
        <v>9</v>
      </c>
      <c r="I8" s="26" t="s">
        <v>10</v>
      </c>
      <c r="J8" s="27" t="s">
        <v>57</v>
      </c>
      <c r="K8" s="26" t="s">
        <v>61</v>
      </c>
      <c r="L8" s="27" t="s">
        <v>63</v>
      </c>
    </row>
    <row r="9" spans="1:12" s="33" customFormat="1" ht="102.6" x14ac:dyDescent="0.3">
      <c r="A9" s="35" t="s">
        <v>218</v>
      </c>
      <c r="B9" s="36" t="s">
        <v>219</v>
      </c>
      <c r="C9" s="26" t="s">
        <v>208</v>
      </c>
      <c r="D9" s="27" t="s">
        <v>65</v>
      </c>
      <c r="E9" s="26" t="s">
        <v>179</v>
      </c>
      <c r="F9" s="27" t="s">
        <v>66</v>
      </c>
      <c r="G9" s="26" t="s">
        <v>166</v>
      </c>
      <c r="H9" s="25" t="s">
        <v>11</v>
      </c>
      <c r="I9" s="26" t="s">
        <v>12</v>
      </c>
      <c r="J9" s="27" t="s">
        <v>67</v>
      </c>
      <c r="K9" s="26" t="s">
        <v>68</v>
      </c>
      <c r="L9" s="27" t="s">
        <v>64</v>
      </c>
    </row>
    <row r="10" spans="1:12" s="33" customFormat="1" ht="125.4" x14ac:dyDescent="0.3">
      <c r="A10" s="35" t="s">
        <v>220</v>
      </c>
      <c r="B10" s="36" t="s">
        <v>221</v>
      </c>
      <c r="C10" s="26" t="s">
        <v>69</v>
      </c>
      <c r="D10" s="27" t="s">
        <v>71</v>
      </c>
      <c r="E10" s="26" t="s">
        <v>180</v>
      </c>
      <c r="F10" s="27" t="s">
        <v>70</v>
      </c>
      <c r="G10" s="26" t="s">
        <v>167</v>
      </c>
      <c r="H10" s="31" t="s">
        <v>11</v>
      </c>
      <c r="I10" s="26" t="s">
        <v>12</v>
      </c>
      <c r="J10" s="27" t="s">
        <v>72</v>
      </c>
      <c r="K10" s="26" t="s">
        <v>53</v>
      </c>
      <c r="L10" s="27" t="s">
        <v>206</v>
      </c>
    </row>
    <row r="11" spans="1:12" s="33" customFormat="1" ht="148.19999999999999" x14ac:dyDescent="0.3">
      <c r="A11" s="35" t="s">
        <v>222</v>
      </c>
      <c r="B11" s="36" t="s">
        <v>223</v>
      </c>
      <c r="C11" s="26" t="s">
        <v>73</v>
      </c>
      <c r="D11" s="27" t="s">
        <v>74</v>
      </c>
      <c r="E11" s="26" t="s">
        <v>181</v>
      </c>
      <c r="F11" s="27" t="s">
        <v>75</v>
      </c>
      <c r="G11" s="26" t="s">
        <v>148</v>
      </c>
      <c r="H11" s="25" t="s">
        <v>11</v>
      </c>
      <c r="I11" s="26" t="s">
        <v>12</v>
      </c>
      <c r="J11" s="27" t="s">
        <v>76</v>
      </c>
      <c r="K11" s="26" t="s">
        <v>77</v>
      </c>
      <c r="L11" s="27" t="s">
        <v>78</v>
      </c>
    </row>
    <row r="12" spans="1:12" s="33" customFormat="1" ht="182.4" x14ac:dyDescent="0.3">
      <c r="A12" s="35" t="s">
        <v>224</v>
      </c>
      <c r="B12" s="36" t="s">
        <v>225</v>
      </c>
      <c r="C12" s="26" t="s">
        <v>79</v>
      </c>
      <c r="D12" s="27" t="s">
        <v>182</v>
      </c>
      <c r="E12" s="26" t="s">
        <v>183</v>
      </c>
      <c r="F12" s="27" t="s">
        <v>149</v>
      </c>
      <c r="G12" s="26" t="s">
        <v>150</v>
      </c>
      <c r="H12" s="25" t="s">
        <v>11</v>
      </c>
      <c r="I12" s="26" t="s">
        <v>12</v>
      </c>
      <c r="J12" s="27" t="s">
        <v>80</v>
      </c>
      <c r="K12" s="26" t="s">
        <v>81</v>
      </c>
      <c r="L12" s="27" t="s">
        <v>82</v>
      </c>
    </row>
    <row r="13" spans="1:12" s="33" customFormat="1" ht="182.4" x14ac:dyDescent="0.3">
      <c r="A13" s="35" t="s">
        <v>226</v>
      </c>
      <c r="B13" s="36" t="s">
        <v>227</v>
      </c>
      <c r="C13" s="26" t="s">
        <v>83</v>
      </c>
      <c r="D13" s="27" t="s">
        <v>84</v>
      </c>
      <c r="E13" s="26" t="s">
        <v>184</v>
      </c>
      <c r="F13" s="27" t="s">
        <v>151</v>
      </c>
      <c r="G13" s="26" t="s">
        <v>165</v>
      </c>
      <c r="H13" s="25" t="s">
        <v>9</v>
      </c>
      <c r="I13" s="26" t="s">
        <v>10</v>
      </c>
      <c r="J13" s="27" t="s">
        <v>45</v>
      </c>
      <c r="K13" s="26" t="s">
        <v>46</v>
      </c>
      <c r="L13" s="27" t="s">
        <v>207</v>
      </c>
    </row>
    <row r="14" spans="1:12" s="33" customFormat="1" ht="171" x14ac:dyDescent="0.3">
      <c r="A14" s="35" t="s">
        <v>228</v>
      </c>
      <c r="B14" s="36" t="s">
        <v>229</v>
      </c>
      <c r="C14" s="26" t="s">
        <v>85</v>
      </c>
      <c r="D14" s="27" t="s">
        <v>86</v>
      </c>
      <c r="E14" s="26" t="s">
        <v>185</v>
      </c>
      <c r="F14" s="27" t="s">
        <v>87</v>
      </c>
      <c r="G14" s="26" t="s">
        <v>152</v>
      </c>
      <c r="H14" s="25" t="s">
        <v>9</v>
      </c>
      <c r="I14" s="26" t="s">
        <v>10</v>
      </c>
      <c r="J14" s="27" t="s">
        <v>88</v>
      </c>
      <c r="K14" s="26" t="s">
        <v>89</v>
      </c>
      <c r="L14" s="27" t="s">
        <v>153</v>
      </c>
    </row>
    <row r="15" spans="1:12" s="33" customFormat="1" ht="205.2" x14ac:dyDescent="0.3">
      <c r="A15" s="37" t="s">
        <v>230</v>
      </c>
      <c r="B15" s="37" t="s">
        <v>231</v>
      </c>
      <c r="C15" s="26" t="s">
        <v>90</v>
      </c>
      <c r="D15" s="27" t="s">
        <v>92</v>
      </c>
      <c r="E15" s="26" t="s">
        <v>199</v>
      </c>
      <c r="F15" s="27" t="s">
        <v>91</v>
      </c>
      <c r="G15" s="26" t="s">
        <v>163</v>
      </c>
      <c r="H15" s="25" t="s">
        <v>11</v>
      </c>
      <c r="I15" s="26" t="s">
        <v>12</v>
      </c>
      <c r="J15" s="27" t="s">
        <v>93</v>
      </c>
      <c r="K15" s="26" t="s">
        <v>94</v>
      </c>
      <c r="L15" s="27" t="s">
        <v>99</v>
      </c>
    </row>
    <row r="16" spans="1:12" s="33" customFormat="1" ht="182.4" x14ac:dyDescent="0.3">
      <c r="A16" s="37" t="s">
        <v>232</v>
      </c>
      <c r="B16" s="37" t="s">
        <v>233</v>
      </c>
      <c r="C16" s="26" t="s">
        <v>95</v>
      </c>
      <c r="D16" s="27" t="s">
        <v>186</v>
      </c>
      <c r="E16" s="26" t="s">
        <v>187</v>
      </c>
      <c r="F16" s="27" t="s">
        <v>154</v>
      </c>
      <c r="G16" s="26" t="s">
        <v>164</v>
      </c>
      <c r="H16" s="25" t="s">
        <v>11</v>
      </c>
      <c r="I16" s="26" t="s">
        <v>12</v>
      </c>
      <c r="J16" s="27" t="s">
        <v>47</v>
      </c>
      <c r="K16" s="26" t="s">
        <v>48</v>
      </c>
      <c r="L16" s="27" t="s">
        <v>144</v>
      </c>
    </row>
    <row r="17" spans="1:12" s="33" customFormat="1" ht="148.19999999999999" x14ac:dyDescent="0.3">
      <c r="A17" s="37" t="s">
        <v>234</v>
      </c>
      <c r="B17" s="37" t="s">
        <v>235</v>
      </c>
      <c r="C17" s="26" t="s">
        <v>97</v>
      </c>
      <c r="D17" s="27" t="s">
        <v>137</v>
      </c>
      <c r="E17" s="26" t="s">
        <v>138</v>
      </c>
      <c r="F17" s="27" t="s">
        <v>139</v>
      </c>
      <c r="G17" s="26" t="s">
        <v>140</v>
      </c>
      <c r="H17" s="25" t="s">
        <v>9</v>
      </c>
      <c r="I17" s="26" t="s">
        <v>10</v>
      </c>
      <c r="J17" s="27" t="s">
        <v>141</v>
      </c>
      <c r="K17" s="26" t="s">
        <v>142</v>
      </c>
      <c r="L17" s="27" t="s">
        <v>143</v>
      </c>
    </row>
    <row r="18" spans="1:12" s="33" customFormat="1" ht="239.4" x14ac:dyDescent="0.3">
      <c r="A18" s="37" t="s">
        <v>236</v>
      </c>
      <c r="B18" s="37" t="s">
        <v>237</v>
      </c>
      <c r="C18" s="26" t="s">
        <v>98</v>
      </c>
      <c r="D18" s="27" t="s">
        <v>188</v>
      </c>
      <c r="E18" s="26" t="s">
        <v>189</v>
      </c>
      <c r="F18" s="27" t="s">
        <v>114</v>
      </c>
      <c r="G18" s="26" t="s">
        <v>155</v>
      </c>
      <c r="H18" s="25" t="s">
        <v>9</v>
      </c>
      <c r="I18" s="26" t="s">
        <v>10</v>
      </c>
      <c r="J18" s="27" t="s">
        <v>201</v>
      </c>
      <c r="K18" s="26" t="s">
        <v>202</v>
      </c>
      <c r="L18" s="27" t="s">
        <v>100</v>
      </c>
    </row>
    <row r="19" spans="1:12" s="33" customFormat="1" ht="239.4" x14ac:dyDescent="0.3">
      <c r="A19" s="37" t="s">
        <v>238</v>
      </c>
      <c r="B19" s="37" t="s">
        <v>239</v>
      </c>
      <c r="C19" s="26" t="s">
        <v>101</v>
      </c>
      <c r="D19" s="27" t="s">
        <v>102</v>
      </c>
      <c r="E19" s="26" t="s">
        <v>190</v>
      </c>
      <c r="F19" s="27" t="s">
        <v>103</v>
      </c>
      <c r="G19" s="26" t="s">
        <v>156</v>
      </c>
      <c r="H19" s="25" t="s">
        <v>11</v>
      </c>
      <c r="I19" s="26" t="s">
        <v>12</v>
      </c>
      <c r="J19" s="27" t="s">
        <v>67</v>
      </c>
      <c r="K19" s="26" t="s">
        <v>46</v>
      </c>
      <c r="L19" s="27" t="s">
        <v>104</v>
      </c>
    </row>
    <row r="20" spans="1:12" s="33" customFormat="1" ht="250.8" x14ac:dyDescent="0.3">
      <c r="A20" s="37" t="s">
        <v>240</v>
      </c>
      <c r="B20" s="37" t="s">
        <v>241</v>
      </c>
      <c r="C20" s="26" t="s">
        <v>113</v>
      </c>
      <c r="D20" s="27" t="s">
        <v>192</v>
      </c>
      <c r="E20" s="26" t="s">
        <v>191</v>
      </c>
      <c r="F20" s="27" t="s">
        <v>44</v>
      </c>
      <c r="G20" s="26" t="s">
        <v>51</v>
      </c>
      <c r="H20" s="25" t="s">
        <v>11</v>
      </c>
      <c r="I20" s="26" t="s">
        <v>12</v>
      </c>
      <c r="J20" s="27" t="s">
        <v>116</v>
      </c>
      <c r="K20" s="26" t="s">
        <v>48</v>
      </c>
      <c r="L20" s="27" t="s">
        <v>115</v>
      </c>
    </row>
    <row r="21" spans="1:12" s="33" customFormat="1" ht="148.19999999999999" x14ac:dyDescent="0.3">
      <c r="A21" s="37" t="s">
        <v>242</v>
      </c>
      <c r="B21" s="37" t="s">
        <v>243</v>
      </c>
      <c r="C21" s="26" t="s">
        <v>117</v>
      </c>
      <c r="D21" s="27" t="s">
        <v>118</v>
      </c>
      <c r="E21" s="26" t="s">
        <v>193</v>
      </c>
      <c r="F21" s="27" t="s">
        <v>119</v>
      </c>
      <c r="G21" s="26" t="s">
        <v>162</v>
      </c>
      <c r="H21" s="31" t="s">
        <v>9</v>
      </c>
      <c r="I21" s="26" t="s">
        <v>10</v>
      </c>
      <c r="J21" s="27" t="s">
        <v>120</v>
      </c>
      <c r="K21" s="26" t="s">
        <v>89</v>
      </c>
      <c r="L21" s="27" t="s">
        <v>121</v>
      </c>
    </row>
    <row r="22" spans="1:12" s="33" customFormat="1" ht="171" x14ac:dyDescent="0.3">
      <c r="A22" s="37" t="s">
        <v>244</v>
      </c>
      <c r="B22" s="37" t="s">
        <v>245</v>
      </c>
      <c r="C22" s="26" t="s">
        <v>105</v>
      </c>
      <c r="D22" s="27" t="s">
        <v>106</v>
      </c>
      <c r="E22" s="26" t="s">
        <v>107</v>
      </c>
      <c r="F22" s="27" t="s">
        <v>157</v>
      </c>
      <c r="G22" s="26" t="s">
        <v>160</v>
      </c>
      <c r="H22" s="25" t="s">
        <v>9</v>
      </c>
      <c r="I22" s="26" t="s">
        <v>10</v>
      </c>
      <c r="J22" s="27" t="s">
        <v>45</v>
      </c>
      <c r="K22" s="26" t="s">
        <v>46</v>
      </c>
      <c r="L22" s="27" t="s">
        <v>108</v>
      </c>
    </row>
    <row r="23" spans="1:12" s="33" customFormat="1" ht="148.19999999999999" x14ac:dyDescent="0.3">
      <c r="A23" s="37" t="s">
        <v>246</v>
      </c>
      <c r="B23" s="37" t="s">
        <v>247</v>
      </c>
      <c r="C23" s="26" t="s">
        <v>122</v>
      </c>
      <c r="D23" s="27" t="s">
        <v>194</v>
      </c>
      <c r="E23" s="26" t="s">
        <v>195</v>
      </c>
      <c r="F23" s="27" t="s">
        <v>158</v>
      </c>
      <c r="G23" s="28" t="s">
        <v>159</v>
      </c>
      <c r="H23" s="25" t="s">
        <v>11</v>
      </c>
      <c r="I23" s="26" t="s">
        <v>12</v>
      </c>
      <c r="J23" s="27" t="s">
        <v>123</v>
      </c>
      <c r="K23" s="26" t="s">
        <v>124</v>
      </c>
      <c r="L23" s="27" t="s">
        <v>125</v>
      </c>
    </row>
    <row r="24" spans="1:12" s="33" customFormat="1" ht="171" x14ac:dyDescent="0.3">
      <c r="A24" s="35" t="s">
        <v>248</v>
      </c>
      <c r="B24" s="36" t="s">
        <v>249</v>
      </c>
      <c r="C24" s="26" t="s">
        <v>127</v>
      </c>
      <c r="D24" s="27" t="s">
        <v>109</v>
      </c>
      <c r="E24" s="26" t="s">
        <v>110</v>
      </c>
      <c r="F24" s="27" t="s">
        <v>111</v>
      </c>
      <c r="G24" s="26" t="s">
        <v>161</v>
      </c>
      <c r="H24" s="25" t="s">
        <v>11</v>
      </c>
      <c r="I24" s="26" t="s">
        <v>12</v>
      </c>
      <c r="J24" s="27" t="s">
        <v>47</v>
      </c>
      <c r="K24" s="26" t="s">
        <v>48</v>
      </c>
      <c r="L24" s="33" t="s">
        <v>112</v>
      </c>
    </row>
    <row r="25" spans="1:12" s="33" customFormat="1" ht="205.2" x14ac:dyDescent="0.3">
      <c r="A25" s="35" t="s">
        <v>250</v>
      </c>
      <c r="B25" s="36" t="s">
        <v>251</v>
      </c>
      <c r="C25" s="26" t="s">
        <v>126</v>
      </c>
      <c r="D25" s="27" t="s">
        <v>128</v>
      </c>
      <c r="E25" s="26" t="s">
        <v>196</v>
      </c>
      <c r="F25" s="27" t="s">
        <v>169</v>
      </c>
      <c r="G25" s="26" t="s">
        <v>170</v>
      </c>
      <c r="H25" s="25" t="s">
        <v>11</v>
      </c>
      <c r="I25" s="26" t="s">
        <v>12</v>
      </c>
      <c r="J25" s="27" t="s">
        <v>129</v>
      </c>
      <c r="K25" s="26" t="s">
        <v>130</v>
      </c>
      <c r="L25" s="33" t="s">
        <v>203</v>
      </c>
    </row>
    <row r="26" spans="1:12" ht="296.39999999999998" x14ac:dyDescent="0.3">
      <c r="A26" s="35" t="s">
        <v>252</v>
      </c>
      <c r="B26" s="36" t="s">
        <v>253</v>
      </c>
      <c r="C26" s="26" t="s">
        <v>131</v>
      </c>
      <c r="D26" s="34" t="s">
        <v>197</v>
      </c>
      <c r="E26" s="26" t="s">
        <v>198</v>
      </c>
      <c r="F26" s="34" t="s">
        <v>171</v>
      </c>
      <c r="G26" s="26" t="s">
        <v>172</v>
      </c>
      <c r="H26" s="34" t="s">
        <v>11</v>
      </c>
      <c r="I26" s="26" t="s">
        <v>12</v>
      </c>
      <c r="J26" s="27" t="s">
        <v>132</v>
      </c>
      <c r="K26" s="26" t="s">
        <v>133</v>
      </c>
      <c r="L26" s="34" t="s">
        <v>204</v>
      </c>
    </row>
    <row r="27" spans="1:12" ht="12" hidden="1" customHeight="1" x14ac:dyDescent="0.3">
      <c r="L27" s="34" t="s">
        <v>134</v>
      </c>
    </row>
    <row r="28" spans="1:12" ht="12" hidden="1" customHeight="1" x14ac:dyDescent="0.3">
      <c r="L28" s="34" t="s">
        <v>135</v>
      </c>
    </row>
    <row r="29" spans="1:12" ht="12" hidden="1" customHeight="1" x14ac:dyDescent="0.3">
      <c r="L29" s="34" t="s">
        <v>136</v>
      </c>
    </row>
  </sheetData>
  <mergeCells count="5">
    <mergeCell ref="J3:K3"/>
    <mergeCell ref="B3:C3"/>
    <mergeCell ref="D3:E3"/>
    <mergeCell ref="F3:G3"/>
    <mergeCell ref="H3:I3"/>
  </mergeCells>
  <dataValidations disablePrompts="1" count="1">
    <dataValidation type="list" allowBlank="1" showInputMessage="1" showErrorMessage="1" sqref="H5:H25">
      <formula1>Bejegyzes</formula1>
    </dataValidation>
  </dataValidations>
  <hyperlinks>
    <hyperlink ref="A5" r:id="rId1" display="http://ttajekoztato2018.nye.hu/mintatantervek/targyadatok/9465"/>
    <hyperlink ref="A6" r:id="rId2" display="http://ttajekoztato2018.nye.hu/mintatantervek/targyadatok/9466"/>
    <hyperlink ref="A7" r:id="rId3" display="http://ttajekoztato2018.nye.hu/mintatantervek/targyadatok/9467"/>
    <hyperlink ref="A8" r:id="rId4" display="http://ttajekoztato2018.nye.hu/mintatantervek/targyadatok/9468"/>
    <hyperlink ref="A9" r:id="rId5" display="http://ttajekoztato2018.nye.hu/mintatantervek/targyadatok/9469"/>
    <hyperlink ref="A10" r:id="rId6" display="http://ttajekoztato2018.nye.hu/mintatantervek/targyadatok/9470"/>
    <hyperlink ref="A11" r:id="rId7" display="http://ttajekoztato2018.nye.hu/mintatantervek/targyadatok/9471"/>
    <hyperlink ref="A12" r:id="rId8" display="http://ttajekoztato2018.nye.hu/mintatantervek/targyadatok/9472"/>
    <hyperlink ref="A13" r:id="rId9" display="http://ttajekoztato2018.nye.hu/mintatantervek/targyadatok/9473"/>
    <hyperlink ref="A14" r:id="rId10" display="http://ttajekoztato2018.nye.hu/mintatantervek/targyadatok/9474"/>
    <hyperlink ref="A15" r:id="rId11" display="http://ttajekoztato2018.nye.hu/mintatantervek/targyadatok/9475"/>
    <hyperlink ref="A16" r:id="rId12" display="http://ttajekoztato2018.nye.hu/mintatantervek/targyadatok/9476"/>
    <hyperlink ref="A17" r:id="rId13" display="http://ttajekoztato2018.nye.hu/mintatantervek/targyadatok/9477"/>
    <hyperlink ref="A18" r:id="rId14" display="http://ttajekoztato2018.nye.hu/mintatantervek/targyadatok/9478"/>
    <hyperlink ref="A19" r:id="rId15" display="http://ttajekoztato2018.nye.hu/mintatantervek/targyadatok/9479"/>
    <hyperlink ref="A20" r:id="rId16" display="http://ttajekoztato2018.nye.hu/mintatantervek/targyadatok/9480"/>
    <hyperlink ref="A21" r:id="rId17" display="http://ttajekoztato2018.nye.hu/mintatantervek/targyadatok/9481"/>
    <hyperlink ref="A22" r:id="rId18" display="http://ttajekoztato2018.nye.hu/mintatantervek/targyadatok/9482"/>
    <hyperlink ref="A23" r:id="rId19" display="http://ttajekoztato2018.nye.hu/mintatantervek/targyadatok/9483"/>
    <hyperlink ref="A24" r:id="rId20" display="http://ttajekoztato2018.nye.hu/mintatantervek/targyadatok/9484"/>
    <hyperlink ref="A25" r:id="rId21" display="http://ttajekoztato2018.nye.hu/mintatantervek/targyadatok/9485"/>
    <hyperlink ref="A26" r:id="rId22" display="http://ttajekoztato2018.nye.hu/mintatantervek/targyadatok/9486"/>
  </hyperlinks>
  <pageMargins left="0.23622047244094491" right="0.23622047244094491" top="0.74803149606299213" bottom="0.74803149606299213" header="0.31496062992125984" footer="0.31496062992125984"/>
  <pageSetup paperSize="8" scale="55" orientation="landscape"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2021-06-30T13:07:56Z</cp:lastPrinted>
  <dcterms:created xsi:type="dcterms:W3CDTF">2016-05-11T08:28:59Z</dcterms:created>
  <dcterms:modified xsi:type="dcterms:W3CDTF">2021-07-04T19:36:08Z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