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FOLDRAJZ\Megfelelő\"/>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s>
  <definedNames>
    <definedName name="Bejegyzes">Útmutató!$B$9:$B$12</definedName>
    <definedName name="_xlnm.Print_Area" localSheetId="1">Tantárgyleírás!$A$1:$L$9</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alcChain>
</file>

<file path=xl/sharedStrings.xml><?xml version="1.0" encoding="utf-8"?>
<sst xmlns="http://schemas.openxmlformats.org/spreadsheetml/2006/main" count="112" uniqueCount="95">
  <si>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</si>
  <si>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</si>
  <si>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</si>
  <si>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</si>
  <si>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</si>
  <si>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</si>
  <si>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</si>
  <si>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</si>
  <si>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</si>
  <si>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</si>
  <si>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</si>
  <si>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</si>
  <si>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</si>
  <si>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</si>
  <si>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</si>
  <si>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</si>
  <si>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</si>
  <si>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</si>
  <si>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</si>
  <si>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</si>
  <si>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</si>
  <si>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</si>
  <si>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</si>
  <si>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</si>
  <si>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</si>
  <si>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</si>
  <si>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</si>
  <si>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</si>
  <si>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</si>
  <si>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kollokvium esetén:</t>
  </si>
  <si>
    <t>Type of assessment and evaluation:</t>
  </si>
  <si>
    <t>traineeship with no credit points allocated</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</si>
  <si>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</si>
  <si>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</si>
  <si>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</si>
  <si>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</si>
  <si>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</si>
  <si>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</si>
  <si>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</si>
  <si>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Tantárgy kódja/
Course code</t>
  </si>
  <si>
    <t>Tantágy neve/
Course name</t>
  </si>
  <si>
    <t>Tantárgy angol  neve/
Course name in English</t>
  </si>
  <si>
    <t>Félévi követelmény/
Requirement</t>
  </si>
  <si>
    <t>Félévi követelmény angol nyelven/
Requirement in English</t>
  </si>
  <si>
    <t>Szak neve: Földrajztanár</t>
  </si>
  <si>
    <t>OFD1110</t>
  </si>
  <si>
    <t>Általános gazdaságföldrajz 1.</t>
  </si>
  <si>
    <t>Economic Geography 1.</t>
  </si>
  <si>
    <t>Szakmódszertan 1.</t>
  </si>
  <si>
    <t>Methodology 1.</t>
  </si>
  <si>
    <t>Szakmódszertan 2.</t>
  </si>
  <si>
    <t>Methodology 2.</t>
  </si>
  <si>
    <t>OFD1227</t>
  </si>
  <si>
    <t>Tájökológia</t>
  </si>
  <si>
    <t>Landscape ecology</t>
  </si>
  <si>
    <t>OFD1128</t>
  </si>
  <si>
    <t>A Kárpát-medence régiói</t>
  </si>
  <si>
    <t>Region of the Carpathian Basin</t>
  </si>
  <si>
    <t>A vizsgára bocsátásnak nincs előfeltétele.</t>
  </si>
  <si>
    <t>There are no prerequisites for admission to examination.</t>
  </si>
  <si>
    <t>A vizsgára bocsátásnak nincs előfeltétele</t>
  </si>
  <si>
    <t>A Kelet-közép-európai térség fejlődési modelljébe ágyazva a Kárpát-medence régióinak adottságaival, múltjával, jelenével és fejlődési lehetőségeivel megismertesse a hallgatókat.        A tananyag részét képezi a gazdasági fejlődés, a kultúrtáj, valamint a régiók, integrációk kialakulásához kapcsolódó alapfogalmak tárgyalásai. Ezt a keretek fokozatos szűkítésével a teljes Közép-Európai régió politikai, majd a Kárpátmedence és Magyarország gazdaságtörténeti vázlata követi. A Kárpát-medence régióinak komplex jellemzése kiterjed a természet földrajzi alapok ismertetésére, a tájhasználat változásaira. Átfogó jellemzést nyújt a népesség, a település, a mezőgazdaság és iparföldrajz témaköreiről, valamint a kulturális és identitásbeli adottságokról.</t>
  </si>
  <si>
    <t>Embedded in the development model of the Eastern Central European region, the students will be introduced to the characteristics, past, present and development opportunities of the Carpathian Basin. Part of the curriculum is the economic development, the cultural landscape and the basic concepts related to the creation of regions and integrations. By gradually narrowing the frames, the whole Central European region follows the political, then the Carpathian Basin and Hungary's economic history sketch. The complex characterization of the regions of the Carpathian Basin extends to the presentation of the phisycal geographic bases and the changes in landscape use. It provides a comprehensive description of the subjects of population, settlement, agriculture and industrial geography, as well as cultural and identity features.</t>
  </si>
  <si>
    <t>Horváth Gy. (szerk.) (2007-2008-2009):A Kárpát-medence régiói (szerk.: Horváth Gy.) Dialóg-Campus Kiadó, Budapest-Pécs, ISBN 978 963 9899 71 1
Beluszky P. (2001): A Nagy-Alföld történeti földrajza. Budapest-Pécs, 273 p., ISBN: 963 9542 01 6
Illés I. (2002): Közép és Délkelet Európa az ezredfordulón: Átalakulás, Integráció, Régiók. Dialóg-Campus Kiadó, Budapest-Pécs, ISBN: 963-8575-63-8
Beluszky P. (2009): Magyarország történeti földrajza I-II. Dialóg-Campus Kiadó, Budapest-Pécs, ISBN:978-605-5741-01-3
Kókai S. (2010): A Bánság történeti földrajza (1718-1918). Nyíregyháza, 421 p., ISBN 978-963-9909-45-8</t>
  </si>
  <si>
    <t>A  tantárgy  célja, hogy bemutassa  a földrajzi térben, a  természeti 
környezettel  szoros  kapcsolatban lejátszódó  társadalmi-gazdasági jelenségeket  és  folyamatokat, továbbá  a társadalom és a földrajzi környezet sajátos kapcsolatrendszerét, az   egyes  gazdaságiágazatok  (bányászat,  energiagazdaság,  feldolgozóipar,  mező és erdőgazdaság,  infrastruktúra,  közlekedés,  bel- és  külkereskedelem,  turizmus,  pénz-és hitelintézetek)  földrajzi  térben történő elhelyezkedését.</t>
  </si>
  <si>
    <t>The course aims to showcase the geography, the natural
(Mining, energy economy, manufacturing, field and forestry, infrastructure, transport, domestic and foreign trade, tourism, money and credit institutions), and the social and economic environment ) Geographical location.</t>
  </si>
  <si>
    <t xml:space="preserve">1. Frisnyák S. 1990: Általános gazdaságföldrajz.–Tankönyvkiadó,Budapest. 403. p.
ISBN: 058-900-0369-121
2. Kozma G. 2006: Regionális gazdaságtan. – Kossuth Egyetemi Kiadó, Debrecen. 196 p. (jegyzet)
</t>
  </si>
  <si>
    <t xml:space="preserve">Topográfia zárthelyi dolgozat a 7-8. és 9-10. osztályos topográfia alapján (NAT2020 kerettanterv) - megvan/nincs meg, egyszer ismételhető. 
Zárhelyi dolgozat a tematikának megfelelően, 50% felleti teljesítése
Mikrotanítás bemutatása, a hozzá tartozó óratervezettel (25 perc). Földrjaz órán hospitaláson való részvétel
</t>
  </si>
  <si>
    <t>Topography final examination based on topography in grades 7-8 and 9-10 (NAT2020 framework) - have/do not have, repeatable once. 
In-class test with a minimum passing rate of 50%.
Presentation of microteaching with accompanying lesson plan (25 min). Participation in a geography class in hospital</t>
  </si>
  <si>
    <t xml:space="preserve">Zárthelyi dolgozat  50 %-os teljesítése.
A gyakorló tanítás (45 perc) megtartása a 3. héttől. Előtte az óratervezet és a prezentáció bemutatása. Aktív részvétel az órán, óravázlatok írása.
Földrajz órai hospitáláson részvétel.
Kísérlet bemutatása.
Önállóan összeállított írásbeli felelet és témazáró dolgozat bemutatása. 
A gyakjegy a részjegyekből áll össze, számtani átlaga.
</t>
  </si>
  <si>
    <t>An in-class test with a minimum passing rate of 50%
Practical lessons (45 minutes) from week 3. Prior to this, presentation of lesson plan and presentation. Active participation in class, writing lesson plans.
Attendance in geography class.
Presentation of an experiment.
Presentation of an independently written answer and a final examination paper. 
The examination mark is made up of the sub-mark, arithmetic mean.</t>
  </si>
  <si>
    <t xml:space="preserve">The starting point of landscape ecology is the understanding and study of the elements of the living and non-living systems that make up the landscape and participate in shaping it, their interconnectedness, the dominant and subordinate elements of the landscape and the dominant landscape processes. Based on the knowledge acquired from previous studies (geology, mineralogy, natural geography, geographic zoning), the typical types of landscapes in the home country and abroad are presented, together with their specific problems and characteristics. The main aim of the course is to develop a complex geographic approach to landscape, to analyse the social context of environmental and landscape research (legal, administrative, economic conditions), to learn how to deal with specific landscape conflicts and to learn how to assess the environment from an ecological perspective.
</t>
  </si>
  <si>
    <t xml:space="preserve">Csorba Péter 2001: Tájökológia. DE Kossuth Lajos Egyetemi Kiadója. 2001 p. 112. A mű ISBN számmal nem rendelkezik.
Kiss A. - Mezősi G. - Sümeghy Z. (szerk.) (2006): Táj, környezet és társadalom, Szegedi Tudományegyetem, Szeged, p. 788. ISBN 963 482 782 9
Mezősi G. - Rakonczai J. (szerk.) (1997): A geoökológiai térképezés elmélete és gyakorlata. JATE, Természeti Földrajzi Tanszék, Szeged, p. 130. ISBN: 963-482-213-4
Kerényi A. (2008): Tájvédelem, Pedellus Tankönyvkiadó, p. 184. ISBN: 9789639612549 
</t>
  </si>
  <si>
    <t>A tájökológia kiindulópontja a tájat alkotó és a táj alakításában részt vevő élő és élettelen rendszerek elemeinek megismerése, vizsgálata, ezek összekapcsoltsága, a táj uralkodó és alárendelt elemeinek és az uralkodó táji folyamatok megismerése. A korábban megszerzett tudás (földtan, ásványtan, természetföldrajz, földrajzi övezetesség) alapján ismeretekre alapozva a jellemző hazai illetve külhoni tájtípusok bemutatására és az ott tapasztalható egyedi problémák, sajátosságok bemutatására kerül sor. A tantárgy fő célja a tájban történő gondolkodás, egyféle komplex geográfiai szemléletet kialakítása, a környezet- és tájkutatás társadalmi beágyazottságának elemzése (jogi, adminisztrációs, közgazdasági feltételrendszer), továbbá a konkrét táji konfliktusok kezelésének elsajátítása, valamint a környezet ökológiai szemléletű értékelési módozatainak elsajátítása.</t>
  </si>
  <si>
    <t>Name of the programme: Teacher of Geography</t>
  </si>
  <si>
    <t>OFD8011</t>
  </si>
  <si>
    <t>OFD8012</t>
  </si>
  <si>
    <t xml:space="preserve">Tudás: Ismeri a földrajz megismerési sajátosságait, logikáját és terminológiáját, valamint kapcsolatát más tudományokkal, tantárgyakkal, tanulási területekkel. Ismeri a földrajztanításhoz kapcsolódó szakmódszertani irodalmat.. Ismeri a földrajztanításhoz szükséges információforrásokat, az azokról való tájékozódás lehetőségeit, a tankönyveket, a papíralapú és online taneszközöket, tanulásszervezési módokat, fontosabb módszereket, tanítási és tanulási stratégiákat.
Képesség: Képes a földrajztanításhoz kapcsolódó fogalmak, elméletek és tények közötti összefüggések megteremtésére, közvetítésére. Képes átlátni a tudáshoz és az információkhoz való hozzáférés hagyományos és digitális lehetőségeit az alkotó információhasználatra. Képes a szaktárgyak tanítása során fejlesztett kompetenciák szintetizálására. 
Attitűd: A szakképzett földrajztanár-jelölt fontosnak tartja az alapos felkészülést, tervezést és a rugalmas megvalósítást. Elkötelezett a tanulást támogató és geográfiai sajátosságokat figyelembe veő értékelés mellett. Az egész életen át tartó tanulással kapcsolatos pozitív attitűdök kialakítását szem előtt tartja.
</t>
  </si>
  <si>
    <r>
      <t xml:space="preserve">Knowledge: Related to the formation of regions knowledge of basic concepts. Geographical overview of Central Europe. It is aware of the factors that can affect the formation of the cultural landscape in the Carpathian Basin (Hungarian society, state, economy in the period of feudalism, capitalist economy development, Trianon's influence on society, state, economy, etc.). The Carpathian Basin is geographic
endowments.                                                              Ability: Historical geographic overview of the Carpathian Basin regions. The Carpathian Basin is a spatial structure
outline. Regional differences in modernization in the Carpathian Basin.                                                     Attitude: Individual regions are short
characterization. Situation of the Carpathian Basin regions at the turn of the millennium. The Carpathian Basin region
relations. Motivation mechanisms for cross-border cooperation.
</t>
    </r>
    <r>
      <rPr>
        <b/>
        <u/>
        <sz val="11"/>
        <color theme="1"/>
        <rFont val="Arial"/>
        <family val="2"/>
        <charset val="238"/>
      </rPr>
      <t/>
    </r>
  </si>
  <si>
    <t xml:space="preserve">Tudás: Ismeri a Magyarország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Magyarország éghajlatával, talajtani adottságaival, ismeri növény- és állatföldrajzát. 
Képesség: Felsimeri és értelmezi a Magyarország területén zajló geomorfológiai folyamatokat, képes rekonstruálni a felszínformák morfológiája alapján azok felszínfejlődését. Képes a talajföldrajzi és életföldrajzi jelenségek magyarázatára. 
Attitűd: Törekszik Magyarország természetföldrajzának minél szélesebb körű megismerésére, igényli az újabb tudományos eredmények befogadását.
</t>
  </si>
  <si>
    <t>Knowledge: knows the internal forces that have shaped the territory of Hungary in different periods of geological history. Knowledge of the activity of external forces in shaping the territory of Hungary. Knowledge of the main formations, rock types and mineral resources found in Hungary. Knowledge of the climate and soil properties of Hungary, its flora and fauna. 
Ability to analyse and interpret gemorphological processes in Hungary, to reconstruct the morphology of landforms and their evolution. Ability to explain soil geography and biogeography phenomena. 
Attitude: It strives for the widest possible knowledge of the natural geography of Hungary, and demands the incorporation of the latest scientific findings.</t>
  </si>
  <si>
    <t xml:space="preserve">Tudás: rendelkezik a földrajz tudományos ismeretrendszerével, az információszerzéshez, az információk feldolg ozásához, értelmezéséhez és elrendezéséhez szükséges alapvető (szövegértési, logikai, informatikai) felkészültséggel. ismeri a földrajz és természettudomány órák tartalmi felépítését meghatározó dokumentumokat, a NAT és a kerettanterv földrajzra irányuló tartalmával tisztában van. A földrajz órák  megtervezéshez szükséges információkat ismeri. Ismeri a földrajzórákon alkalmazható Óratípusokat, és változatosan használja a módszereket, munkaformákat a tantárgyi sajátosságai és az életkori sajátosságoknak megfelelően.
Képesség: Képes kiválasztani az életkornak  megfelelő módszert a tananyag ismertetésére, Képes kikeresni a szükséges szabályokat, dokumentumokat. A földrajz tanárjelölt, szóban és írásban képes árnyaltan kifejezni magát. Képes a földrajzi  és az általános pedagógiai-pszichológiai képzésben tanult módszerek, eljárások szaktárgyi alkalmazására, a különböző tudásterületek közötti összefüggések, kapcsolódások, átfedések és egymásra hatások felismerésére, a szaktárgyi integráció megvalósítására.
Attitűd: elkötelezett a tanulók földrajzi tudásának és tanulási képességeinek folyamatos fejlesztése iránt. Reálisan ítéli meg a földrajzoktatásban betöltött szerepét. 
</t>
  </si>
  <si>
    <t xml:space="preserve">Knowledge: has the scientific knowledge system of geography, the basic skills (reading comprehension, logic, information technology) necessary for obtaining, processing, interpreting and organising information; is familiar with the documents defining the content of geography and science lessons; is familiar with the content of the NAT and the framework curriculum for geography. knows the information needed to plan geography lessons. He/she knows the types of lessons that can be used in geography lessons and uses a variety of methods and forms of work according to the specificities of the subject and the age-related characteristics.
Ability to choose age-appropriate methods for presenting the subject matter, to search for the necessary rules and documents. The geography teacher candidate is able to express him/herself in a nuanced way, both orally and in writing. Ability to apply the methods and procedures learned in geography and in general pedagogical-psychological training, to recognise the links, connections, overlaps and interactions between different fields of knowledge, and to integrate them.
Attitude: committed to the continuous development of pupils' geographical knowledge and learning skills. A realistic view of the role of geography in education. 
</t>
  </si>
  <si>
    <t>Knowledge: knows the cognitive features, logic and terminology of geography and its relationship with other sciences, subjects and fields of study. Knowledge of the national and international achievements, literature and current issues in the field of geography teaching methodology. Knowledge of the sources of information needed to teach geography, how to find them, textbooks, paper and online teaching aids, learning organisation methods, main methods, teaching and learning strategies.
Ability: to make and communicate connections between concepts, theories and facts related to geography teaching. Ability to see through traditional and digital ways of accessing knowledge and information for creative use of information. Ability to synthesise competences developed in the teaching of subjects. 
Attitude: The qualified geography teacher candidate will value thorough preparation, planning and flexible implementation. He/she is committed to assessment that supports learning and is geographically specific. He/she is committed to developing positive attitudes towards lifelong learning.</t>
  </si>
  <si>
    <r>
      <t xml:space="preserve">Tudás: A hallgatóismeri az általános gazdaságföldrajzi törvényszerűségeket,  egy-egy terület (régiók, tájak, térségek) gazdasági arculatát.                                                                       Képesség: A hallgató képes komplexen vizsgálni az  egyes termékek termelési helyeit (mit, hol termelnek).                                                 Attitűd: A hallgató törekedjen az általános gazdaságföldrajzi térben lejátszódó gazdasági folyamatokban való gondolkodásra.    </t>
    </r>
    <r>
      <rPr>
        <b/>
        <u/>
        <sz val="11"/>
        <rFont val="Arial"/>
        <family val="2"/>
        <charset val="238"/>
      </rPr>
      <t/>
    </r>
  </si>
  <si>
    <r>
      <t xml:space="preserve">Knowledge: The audience is the general economic geography, the economic image of an area (regions, landscapes, regions).                                                         Ability: The student is able to examine complexly the production sites of each product (where, where to produce). Attitude: Students should strive to think in the economic processes of general economic geography. </t>
    </r>
    <r>
      <rPr>
        <b/>
        <u/>
        <sz val="11"/>
        <color theme="1"/>
        <rFont val="Arial"/>
        <family val="2"/>
        <charset val="238"/>
      </rPr>
      <t/>
    </r>
  </si>
  <si>
    <r>
      <t xml:space="preserve">Tudás: A régiók kialakulásához kapcsolódó
alapfogalmak ismerete. Közép-Európa politikai földrajzi áttekintése. Ismeri a kultúrtáj kialakulására ható tényezőket a Kárpát-medencében (a magyar társadalom, állam, gazdaság a feudalizmus időszakában, a kapitalista gazdaság
fejlődése,Trianon hatása a társadalomra, államra, gazdaságra, stb.). A Kárpát-medence földrajzi
adottságait.                                                                                 Képesség: A Kárpát-medencei régiók történeti földrajzi áttekintése. A Kárpát-medence térszerkezeti
vázlata. A modernizáció regionális különbségei a Kárpát-medencében.                                                                                                                     Attitűd: Az egyes régiók rövid jellemzése. A Kárpát-medencei régiók helyzetértékelése az ezredfordulón. A Kárpát-medencei régió
kapcsolatrendszere. A határokon átnyúló együttműködések motivációs mechanizmusai. 
</t>
    </r>
    <r>
      <rPr>
        <b/>
        <u/>
        <sz val="11"/>
        <color theme="1"/>
        <rFont val="Arial"/>
        <family val="2"/>
        <charset val="238"/>
      </rPr>
      <t/>
    </r>
  </si>
  <si>
    <t>két zárthelyi dolgozat, egy kistáj komplex bemutatása tájökológiai szempontból</t>
  </si>
  <si>
    <t>two in-class tests, a complex landscape ecology of a small area</t>
  </si>
  <si>
    <t>Makádi Mariann: A földrajztanítás módszertani alapjai 1.  ELTE TTK FFI Földrajz szakmódszertani csoport, Budapest, 2020,  179 p  pdf  nincs ISBN        Farsang Andrea (2009): Korszerű módszerek a földrajzoktatásban, SZTE Természeti Földrajzi és Geoinformatikai Tanszék pdf 86p nincs ISBN    Kormány Gyula: A földrajz tanítása, Bessenyei György Könyvkiadó, Nyíregyházi Főiskola, 2004. p292., ISBN 963-7336-07-9  www. geometodika.hu</t>
  </si>
  <si>
    <t>Makádi Mariann: A földrajztanítás módszertani alapjai  2. ELTE TTK FFI Földrajz szakmódszertani csoport, Budapest, 2020,  233p  pdf  nincs ISBN    Farsang Andrea (2009): Korszerű módszerek a földrajzoktatásban, SZTE Természeti Földrajzi és Geoinformatikai Tanszék pdf 86p nincs ISBN    Kormány Gyula: A földrajz tanítása, Bessenyei György Könyvkiadó, Nyíregyházi Főiskola, 2004. p292., ISBN 963-7336-07-9   Teperics Károly – Sáriné Gál Erzsébet –Németh Gábor – Sütő László – Homoki Erika (2015): Földrajztanítás – válogatott módszertani fejezetek, Debreceni Egyetemi Kiadó p 258  ISBN 978 963 473 870 1   www. geometodika.hu</t>
  </si>
  <si>
    <t xml:space="preserve">Az oktatáselmélet földrajztanításban is alkalmazható elemei. Óratípusok, módszerek, munkaformák földrajz tantárgyi sajátosságai életkori sajátosságoknak megfelelően. Az 5-6., 7-8.és 9-10. évfolyamok földrjaz módszertani különbségei. A földrajz helye szerepe a Nemzeti alaptantervben, a földrajzi, természettudományi kerettantervek.  A helyi tantervek természetismereti és társadalomismereti és gyakorlatias tartalommal való megtöltésének lehetőségei. A földrajz óraterv felépítése, sajátosságai. A földrajzórán is használatos didaktikai lépések. A földrajzoktatás szervezeti keretei, formái. A földrajztanár tervező munkája, óratervek. A tanítási órák típusai.  A földrajztanár tervező munkája, óratervek. A tananyagok tartalma a kerettanterv és a tankönyvek, munkafüzetek alapján.  A földrajzoktatásban alkalmazható munkaformák.  A földrajz lehetőségei a helyi pedagógiai program, az iskolában zajló tantervi, tanterven kívüli tanulási folyamatok során. Földrajztanítás tanórán kívüli (iskolai és iskolán kívüli) szervezeti formái. A földrajz kapcsolatai más tudományágakkal, tantárgyakkal.  </t>
  </si>
  <si>
    <t xml:space="preserve">Elements of educational theory that can be applied to geography teaching. Types of lessons, methods, forms of work, geography subject specificities according to age specificities. Methodological differences in geography for grades 5-6, 7-8 and 9-10. The role of geography in the National Curriculum, the geography and science framework curricula.  The possibilities of filling local curricula with natural and social sciences and practical content. Structure and characteristics of the geography curriculum. Didactic steps used in geography lessons. Organisational framework and forms of geography teaching. The planning work of the geography teacher, lesson plans. Types of lessons.  Planning work of the geography teacher, lesson plans. Content of teaching materials based on the framework curriculum and textbooks, workbooks.  Forms of work that can be used in geography teaching.  The possibilities of geography in the local educational programme, in the curricular and extra-curricular learning processes in the school. Extra-curricular (in-school and out-of-school) forms of geography teaching. Geography's links with other disciplines and subjects. </t>
  </si>
  <si>
    <t xml:space="preserve">Questioning in the teaching of geography. More detailed structure of the lesson plan (versions A, B): time frame, methodological concepts for teaching natural processes, the importance of age-appropriateness in teaching geographical content... The use of frontal and independent working methods, using group work, pair work and dfht forms of work on social geography. Methods of highlighting, Question supported text interpretation methods. Differences in the monitoring of grades 5-6, 7-8 and 9-10. Assessment in geography class, meaning and methods of Practising the rules of composition and planning of geographical tasks. Introduction to the use of ICT tools (nkp, prpgrams, apps, smartphone apps).  The importance of age-appropriateness in the teaching of geographical content. 
</t>
  </si>
  <si>
    <t xml:space="preserve">A földrajztanítás során alkalmazott kérdezés.  Az óraterv részletesebb felépítése (A, B változat): Időkeret részletezése, a természeti folyamatok tanításának módszertani fogásai,  Az életkori sajátosságokhoz való alkalmazkodás jelentősége a földrajzi tartalmak tanítása során.. A földrajz órán elérhető fejlesztési célok részmozzanatai. A  frontális és önálló munkaformák alkalmazása,  csoportmunka, páros munka és dfht munkaformák alkalmazásával társadalomföldrajzi témában. Lényegkiemelési módszerek,  Az értékelés a földrajzórán, az értékelés jelentősége, módjai. Az 5-6., 7-8.és 9-10. évfolyamok ellenőrzésének különbségei.
A földrajzi feladattípusok összeállításának szabályszerűségei, tervezése gyakorlása. Az IKT lehetőségek használatának bevezetése (nkp, prpgramok, appok, okostelefon alkalmazások)   Az életkori sajátosságokhoz való alkalmazkodás jelentősége a földrajzi tartalmak tanítása során.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</si>
</sst>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000000"/>
      <name val="Arial"/>
      <family val="2"/>
      <charset val="238"/>
    </font>
    <font>
      <sz val="11"/>
      <color indexed="8"/>
      <name val="Arial"/>
      <family val="2"/>
      <charset val="238"/>
    </font>
    <font>
      <sz val="11"/>
      <color rgb="FF212121"/>
      <name val="Arial"/>
      <family val="2"/>
      <charset val="238"/>
    </font>
    <font>
      <b/>
      <u/>
      <sz val="11"/>
      <name val="Arial"/>
      <family val="2"/>
      <charset val="238"/>
    </font>
    <font>
      <sz val="11"/>
      <name val="Calibri Light"/>
      <family val="2"/>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55">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6" fillId="0" borderId="2" xfId="0" applyFont="1" applyBorder="1" applyAlignment="1">
      <alignment horizontal="center"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3" fillId="2" borderId="1" xfId="0" applyFont="1" applyFill="1" applyBorder="1" applyAlignment="1">
      <alignment horizontal="center" wrapText="1"/>
    </xf>
    <xf numFmtId="0" fontId="13" fillId="0" borderId="6" xfId="0" applyFont="1" applyFill="1" applyBorder="1" applyAlignment="1">
      <alignment vertical="center" wrapText="1"/>
    </xf>
    <xf numFmtId="0" fontId="4" fillId="0" borderId="6" xfId="0" applyFont="1" applyFill="1" applyBorder="1" applyAlignment="1">
      <alignment vertical="center" wrapText="1"/>
    </xf>
    <xf numFmtId="0" fontId="4" fillId="4" borderId="6" xfId="0" applyFont="1" applyFill="1" applyBorder="1" applyAlignment="1">
      <alignment vertical="center" wrapText="1"/>
    </xf>
    <xf numFmtId="0" fontId="9" fillId="0" borderId="7" xfId="0" applyFont="1" applyFill="1" applyBorder="1" applyAlignment="1">
      <alignment vertical="center" wrapText="1"/>
    </xf>
    <xf numFmtId="0" fontId="9" fillId="3" borderId="7" xfId="0" applyFont="1" applyFill="1" applyBorder="1" applyAlignment="1">
      <alignment vertical="center" wrapText="1"/>
    </xf>
    <xf numFmtId="0" fontId="4" fillId="3" borderId="7" xfId="0" applyFont="1" applyFill="1" applyBorder="1" applyAlignment="1">
      <alignment vertical="center" wrapText="1"/>
    </xf>
    <xf numFmtId="0" fontId="4" fillId="0" borderId="7" xfId="0" applyFont="1" applyBorder="1" applyAlignment="1">
      <alignment vertical="center" wrapText="1"/>
    </xf>
    <xf numFmtId="0" fontId="4" fillId="0" borderId="7" xfId="0" applyFont="1" applyFill="1" applyBorder="1" applyAlignment="1">
      <alignment vertical="center" wrapText="1"/>
    </xf>
    <xf numFmtId="0" fontId="9" fillId="0" borderId="7" xfId="0" applyFont="1" applyBorder="1" applyAlignment="1">
      <alignment vertical="center" wrapText="1"/>
    </xf>
    <xf numFmtId="0" fontId="12" fillId="5" borderId="6" xfId="0" applyFont="1" applyFill="1" applyBorder="1" applyAlignment="1">
      <alignment vertical="center" wrapText="1"/>
    </xf>
    <xf numFmtId="0" fontId="9" fillId="0" borderId="6" xfId="0" applyFont="1" applyBorder="1" applyAlignment="1">
      <alignment vertical="center" wrapText="1"/>
    </xf>
    <xf numFmtId="0" fontId="9" fillId="4" borderId="6" xfId="0" applyFont="1" applyFill="1" applyBorder="1" applyAlignment="1">
      <alignment vertical="center" wrapText="1"/>
    </xf>
    <xf numFmtId="0" fontId="9" fillId="0" borderId="6" xfId="0" applyFont="1" applyFill="1" applyBorder="1" applyAlignment="1">
      <alignment vertical="center" wrapText="1"/>
    </xf>
    <xf numFmtId="0" fontId="0" fillId="0" borderId="0" xfId="0" applyAlignment="1">
      <alignment horizontal="left" vertical="center" wrapText="1"/>
    </xf>
    <xf numFmtId="0" fontId="4" fillId="0" borderId="5" xfId="0" applyFont="1" applyBorder="1" applyAlignment="1">
      <alignment vertical="center" wrapText="1"/>
    </xf>
    <xf numFmtId="0" fontId="14" fillId="3" borderId="7" xfId="0" applyFont="1" applyFill="1" applyBorder="1" applyAlignment="1">
      <alignment vertical="center" wrapText="1"/>
    </xf>
    <xf numFmtId="0" fontId="13" fillId="0" borderId="7" xfId="0" applyFont="1" applyFill="1" applyBorder="1" applyAlignment="1">
      <alignment vertical="center" wrapText="1"/>
    </xf>
    <xf numFmtId="0" fontId="16" fillId="4" borderId="7" xfId="0" applyFont="1" applyFill="1" applyBorder="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Mintatantervek_h&#225;l&#243;k_tan.le&#237;r&#225;sok/2017/Tant&#225;rgyle&#237;r&#225;sok/Oktat&#243;kt&#243;l_int&#233;zeti%20le&#237;r&#225;sok/K&#243;kai/tantargylei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7" t="s">
        <v>0</v>
      </c>
    </row>
    <row r="2" spans="1:5" x14ac:dyDescent="0.2">
      <c r="B2" s="10" t="s">
        <v>1</v>
      </c>
    </row>
    <row r="3" spans="1:5" x14ac:dyDescent="0.2">
      <c r="B3" s="10" t="s">
        <v>2</v>
      </c>
    </row>
    <row r="6" spans="1:5" ht="32.25" customHeight="1" x14ac:dyDescent="0.2">
      <c r="A6" s="14" t="s">
        <v>4</v>
      </c>
      <c r="B6" s="49" t="s">
        <v>23</v>
      </c>
      <c r="C6" s="49"/>
      <c r="D6" s="49"/>
      <c r="E6" s="49"/>
    </row>
    <row r="7" spans="1:5" ht="30" x14ac:dyDescent="0.2">
      <c r="A7" s="13" t="s">
        <v>3</v>
      </c>
      <c r="B7" s="49" t="s">
        <v>24</v>
      </c>
      <c r="C7" s="49"/>
      <c r="D7" s="49"/>
      <c r="E7" s="49"/>
    </row>
    <row r="8" spans="1:5" ht="15" x14ac:dyDescent="0.2">
      <c r="A8" s="13"/>
      <c r="B8" s="14" t="s">
        <v>5</v>
      </c>
      <c r="C8" s="20" t="s">
        <v>21</v>
      </c>
      <c r="D8" s="29"/>
      <c r="E8" s="29"/>
    </row>
    <row r="9" spans="1:5" x14ac:dyDescent="0.2">
      <c r="B9" s="15" t="s">
        <v>6</v>
      </c>
      <c r="C9" s="21" t="s">
        <v>12</v>
      </c>
      <c r="D9" s="16"/>
      <c r="E9" s="16"/>
    </row>
    <row r="10" spans="1:5" x14ac:dyDescent="0.2">
      <c r="A10" s="11"/>
      <c r="B10" s="11" t="s">
        <v>7</v>
      </c>
      <c r="C10" s="21" t="s">
        <v>11</v>
      </c>
      <c r="D10" s="16"/>
      <c r="E10" s="16"/>
    </row>
    <row r="11" spans="1:5" x14ac:dyDescent="0.2">
      <c r="A11" s="11"/>
      <c r="B11" s="11" t="s">
        <v>8</v>
      </c>
      <c r="C11" s="21" t="s">
        <v>10</v>
      </c>
      <c r="D11" s="16"/>
      <c r="E11" s="16"/>
    </row>
    <row r="12" spans="1:5" x14ac:dyDescent="0.2">
      <c r="A12" s="11"/>
      <c r="B12" s="11" t="s">
        <v>9</v>
      </c>
      <c r="C12" s="21" t="s">
        <v>13</v>
      </c>
      <c r="D12" s="16"/>
      <c r="E12" s="16"/>
    </row>
    <row r="13" spans="1:5" ht="42.75" x14ac:dyDescent="0.2">
      <c r="A13" s="27" t="s">
        <v>28</v>
      </c>
      <c r="B13" s="11" t="s">
        <v>29</v>
      </c>
      <c r="C13" s="13" t="s">
        <v>15</v>
      </c>
      <c r="D13" s="12" t="s">
        <v>25</v>
      </c>
      <c r="E13" s="19" t="s">
        <v>18</v>
      </c>
    </row>
    <row r="14" spans="1:5" ht="28.5" x14ac:dyDescent="0.2">
      <c r="A14" s="11"/>
      <c r="B14" s="12" t="s">
        <v>16</v>
      </c>
      <c r="C14" s="50" t="s">
        <v>26</v>
      </c>
      <c r="D14" s="51"/>
      <c r="E14" s="19" t="s">
        <v>18</v>
      </c>
    </row>
    <row r="15" spans="1:5" x14ac:dyDescent="0.2">
      <c r="A15" s="11"/>
      <c r="B15" s="11" t="s">
        <v>17</v>
      </c>
      <c r="C15" s="28" t="s">
        <v>27</v>
      </c>
      <c r="D15" s="26"/>
      <c r="E15" s="19" t="s">
        <v>18</v>
      </c>
    </row>
    <row r="16" spans="1:5" ht="42.75" x14ac:dyDescent="0.2">
      <c r="A16" s="22" t="s">
        <v>30</v>
      </c>
      <c r="B16" s="23" t="s">
        <v>12</v>
      </c>
      <c r="C16" s="22" t="s">
        <v>22</v>
      </c>
      <c r="D16" s="24" t="s">
        <v>20</v>
      </c>
      <c r="E16" s="19" t="s">
        <v>18</v>
      </c>
    </row>
    <row r="17" spans="1:5" ht="28.5" x14ac:dyDescent="0.2">
      <c r="A17" s="23"/>
      <c r="B17" s="24" t="s">
        <v>14</v>
      </c>
      <c r="C17" s="52" t="s">
        <v>19</v>
      </c>
      <c r="D17" s="53"/>
      <c r="E17" s="19" t="s">
        <v>18</v>
      </c>
    </row>
    <row r="18" spans="1:5" x14ac:dyDescent="0.2">
      <c r="A18" s="23"/>
      <c r="B18" s="23" t="s">
        <v>13</v>
      </c>
      <c r="C18" s="23" t="s">
        <v>31</v>
      </c>
      <c r="D18" s="25"/>
      <c r="E18" s="19" t="s">
        <v>18</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zoomScale="50" zoomScaleNormal="50" zoomScaleSheetLayoutView="40" zoomScalePageLayoutView="40" workbookViewId="0">
      <pane ySplit="4" topLeftCell="A5" activePane="bottomLeft" state="frozen"/>
      <selection pane="bottomLeft" activeCell="I9" sqref="I9"/>
    </sheetView>
  </sheetViews>
  <sheetFormatPr defaultColWidth="32.7109375" defaultRowHeight="33.75" customHeight="1" x14ac:dyDescent="0.25"/>
  <cols>
    <col min="1" max="1" width="10.285156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44</v>
      </c>
    </row>
    <row r="2" spans="1:12" ht="33.75" customHeight="1" x14ac:dyDescent="0.25">
      <c r="A2" s="8" t="s">
        <v>74</v>
      </c>
    </row>
    <row r="3" spans="1:12" s="7" customFormat="1" ht="33.75" customHeight="1" x14ac:dyDescent="0.25">
      <c r="A3" s="18">
        <v>1</v>
      </c>
      <c r="B3" s="54">
        <v>2</v>
      </c>
      <c r="C3" s="54"/>
      <c r="D3" s="54">
        <v>3</v>
      </c>
      <c r="E3" s="54"/>
      <c r="F3" s="54">
        <v>4</v>
      </c>
      <c r="G3" s="54"/>
      <c r="H3" s="54">
        <v>5</v>
      </c>
      <c r="I3" s="54"/>
      <c r="J3" s="54">
        <v>6</v>
      </c>
      <c r="K3" s="54"/>
      <c r="L3" s="18">
        <v>7</v>
      </c>
    </row>
    <row r="4" spans="1:12" s="1" customFormat="1" ht="79.5" customHeight="1" x14ac:dyDescent="0.25">
      <c r="A4" s="4" t="s">
        <v>39</v>
      </c>
      <c r="B4" s="4" t="s">
        <v>40</v>
      </c>
      <c r="C4" s="4" t="s">
        <v>41</v>
      </c>
      <c r="D4" s="5" t="s">
        <v>32</v>
      </c>
      <c r="E4" s="4" t="s">
        <v>33</v>
      </c>
      <c r="F4" s="4" t="s">
        <v>34</v>
      </c>
      <c r="G4" s="4" t="s">
        <v>35</v>
      </c>
      <c r="H4" s="4" t="s">
        <v>42</v>
      </c>
      <c r="I4" s="4" t="s">
        <v>43</v>
      </c>
      <c r="J4" s="4" t="s">
        <v>36</v>
      </c>
      <c r="K4" s="30" t="s">
        <v>37</v>
      </c>
      <c r="L4" s="30" t="s">
        <v>38</v>
      </c>
    </row>
    <row r="5" spans="1:12" s="44" customFormat="1" ht="261" customHeight="1" x14ac:dyDescent="0.25">
      <c r="A5" s="47" t="s">
        <v>45</v>
      </c>
      <c r="B5" s="32" t="s">
        <v>46</v>
      </c>
      <c r="C5" s="33" t="s">
        <v>47</v>
      </c>
      <c r="D5" s="39" t="s">
        <v>64</v>
      </c>
      <c r="E5" s="35" t="s">
        <v>65</v>
      </c>
      <c r="F5" s="39" t="s">
        <v>84</v>
      </c>
      <c r="G5" s="36" t="s">
        <v>85</v>
      </c>
      <c r="H5" s="38" t="s">
        <v>6</v>
      </c>
      <c r="I5" s="36" t="s">
        <v>12</v>
      </c>
      <c r="J5" s="37" t="s">
        <v>60</v>
      </c>
      <c r="K5" s="36" t="s">
        <v>59</v>
      </c>
      <c r="L5" s="37" t="s">
        <v>66</v>
      </c>
    </row>
    <row r="6" spans="1:12" ht="345" customHeight="1" x14ac:dyDescent="0.25">
      <c r="A6" s="47" t="s">
        <v>55</v>
      </c>
      <c r="B6" s="31" t="s">
        <v>56</v>
      </c>
      <c r="C6" s="33" t="s">
        <v>57</v>
      </c>
      <c r="D6" s="37" t="s">
        <v>61</v>
      </c>
      <c r="E6" s="46" t="s">
        <v>62</v>
      </c>
      <c r="F6" s="37" t="s">
        <v>86</v>
      </c>
      <c r="G6" s="36" t="s">
        <v>78</v>
      </c>
      <c r="H6" s="38" t="s">
        <v>6</v>
      </c>
      <c r="I6" s="36" t="str">
        <f>IF(ISBLANK(H6),"",VLOOKUP(H6,[1]Útmutató!$B$9:$C$12,2,FALSE))</f>
        <v>examination</v>
      </c>
      <c r="J6" s="45" t="s">
        <v>58</v>
      </c>
      <c r="K6" s="36" t="s">
        <v>59</v>
      </c>
      <c r="L6" s="37" t="s">
        <v>63</v>
      </c>
    </row>
    <row r="7" spans="1:12" ht="408.75" customHeight="1" x14ac:dyDescent="0.25">
      <c r="A7" s="47" t="s">
        <v>52</v>
      </c>
      <c r="B7" s="32" t="s">
        <v>53</v>
      </c>
      <c r="C7" s="40" t="s">
        <v>54</v>
      </c>
      <c r="D7" s="6" t="s">
        <v>73</v>
      </c>
      <c r="E7" s="36" t="s">
        <v>71</v>
      </c>
      <c r="F7" s="37" t="s">
        <v>79</v>
      </c>
      <c r="G7" s="36" t="s">
        <v>80</v>
      </c>
      <c r="H7" s="38" t="s">
        <v>7</v>
      </c>
      <c r="I7" s="36" t="s">
        <v>11</v>
      </c>
      <c r="J7" s="37" t="s">
        <v>87</v>
      </c>
      <c r="K7" s="36" t="s">
        <v>88</v>
      </c>
      <c r="L7" s="37" t="s">
        <v>72</v>
      </c>
    </row>
    <row r="8" spans="1:12" ht="408.75" customHeight="1" x14ac:dyDescent="0.25">
      <c r="A8" s="34" t="s">
        <v>75</v>
      </c>
      <c r="B8" s="43" t="s">
        <v>48</v>
      </c>
      <c r="C8" s="42" t="s">
        <v>49</v>
      </c>
      <c r="D8" s="39" t="s">
        <v>91</v>
      </c>
      <c r="E8" s="35" t="s">
        <v>92</v>
      </c>
      <c r="F8" s="39" t="s">
        <v>81</v>
      </c>
      <c r="G8" s="35" t="s">
        <v>82</v>
      </c>
      <c r="H8" s="34" t="s">
        <v>7</v>
      </c>
      <c r="I8" s="35" t="s">
        <v>11</v>
      </c>
      <c r="J8" s="39" t="s">
        <v>67</v>
      </c>
      <c r="K8" s="35" t="s">
        <v>68</v>
      </c>
      <c r="L8" s="39" t="s">
        <v>89</v>
      </c>
    </row>
    <row r="9" spans="1:12" ht="408.75" customHeight="1" x14ac:dyDescent="0.25">
      <c r="A9" s="34" t="s">
        <v>76</v>
      </c>
      <c r="B9" s="41" t="s">
        <v>50</v>
      </c>
      <c r="C9" s="42" t="s">
        <v>51</v>
      </c>
      <c r="D9" s="39" t="s">
        <v>94</v>
      </c>
      <c r="E9" s="35" t="s">
        <v>93</v>
      </c>
      <c r="F9" s="39" t="s">
        <v>77</v>
      </c>
      <c r="G9" s="35" t="s">
        <v>83</v>
      </c>
      <c r="H9" s="34" t="s">
        <v>7</v>
      </c>
      <c r="I9" s="48" t="s">
        <v>11</v>
      </c>
      <c r="J9" s="39" t="s">
        <v>69</v>
      </c>
      <c r="K9" s="35" t="s">
        <v>70</v>
      </c>
      <c r="L9" s="39" t="s">
        <v>90</v>
      </c>
    </row>
    <row r="10" spans="1:12" ht="33.75" customHeight="1" x14ac:dyDescent="0.25">
      <c r="A10" s="6"/>
      <c r="B10" s="6"/>
      <c r="C10" s="6"/>
      <c r="D10" s="6"/>
      <c r="E10" s="6"/>
      <c r="F10" s="6"/>
      <c r="G10" s="6"/>
      <c r="H10" s="6"/>
      <c r="I10" s="6"/>
      <c r="J10" s="6"/>
      <c r="K10" s="6"/>
      <c r="L10" s="6"/>
    </row>
    <row r="11" spans="1:12" ht="33.75" customHeight="1" x14ac:dyDescent="0.25">
      <c r="A11" s="6"/>
      <c r="B11" s="6"/>
      <c r="C11" s="6"/>
      <c r="D11" s="6"/>
      <c r="E11" s="6"/>
      <c r="F11" s="6"/>
      <c r="G11" s="6"/>
      <c r="H11" s="6"/>
      <c r="I11" s="6"/>
      <c r="J11" s="6"/>
      <c r="K11" s="6"/>
      <c r="L11" s="6"/>
    </row>
    <row r="12" spans="1:12" ht="33.75" customHeight="1" x14ac:dyDescent="0.25">
      <c r="A12" s="6"/>
      <c r="B12" s="6"/>
      <c r="C12" s="6"/>
      <c r="D12" s="6"/>
      <c r="E12" s="6"/>
      <c r="F12" s="6"/>
      <c r="G12" s="6"/>
      <c r="H12" s="6"/>
      <c r="I12" s="6"/>
      <c r="J12" s="6"/>
      <c r="K12" s="6"/>
      <c r="L12" s="6"/>
    </row>
    <row r="13" spans="1:12" ht="33.75" customHeight="1" x14ac:dyDescent="0.25">
      <c r="A13" s="6"/>
      <c r="B13" s="6"/>
      <c r="C13" s="6"/>
      <c r="D13" s="6"/>
      <c r="E13" s="6"/>
      <c r="F13" s="6"/>
      <c r="G13" s="6"/>
      <c r="H13" s="6"/>
      <c r="I13" s="6"/>
      <c r="J13" s="6"/>
      <c r="K13" s="6"/>
      <c r="L13" s="6"/>
    </row>
    <row r="14" spans="1:12" ht="33.75" customHeight="1" x14ac:dyDescent="0.25">
      <c r="A14" s="6"/>
      <c r="B14" s="6"/>
      <c r="C14" s="6"/>
      <c r="D14" s="6"/>
      <c r="E14" s="6"/>
      <c r="F14" s="6"/>
      <c r="G14" s="6"/>
      <c r="H14" s="6"/>
      <c r="I14" s="6"/>
      <c r="J14" s="6"/>
      <c r="K14" s="6"/>
      <c r="L14" s="6"/>
    </row>
    <row r="15" spans="1:12" ht="33.75" customHeight="1" x14ac:dyDescent="0.25">
      <c r="A15" s="6"/>
      <c r="B15" s="6"/>
      <c r="C15" s="6"/>
      <c r="D15" s="6"/>
      <c r="E15" s="6"/>
      <c r="F15" s="6"/>
      <c r="G15" s="6"/>
      <c r="H15" s="6"/>
      <c r="I15" s="6"/>
      <c r="J15" s="6"/>
      <c r="K15" s="6"/>
      <c r="L15" s="6"/>
    </row>
    <row r="16" spans="1:12" ht="33.75" customHeight="1" x14ac:dyDescent="0.25">
      <c r="A16" s="6"/>
      <c r="B16" s="6"/>
      <c r="C16" s="6"/>
      <c r="D16" s="6"/>
      <c r="E16" s="6"/>
      <c r="F16" s="6"/>
      <c r="G16" s="6"/>
      <c r="H16" s="6"/>
      <c r="I16" s="6"/>
      <c r="J16" s="6"/>
      <c r="K16" s="6"/>
      <c r="L16" s="6"/>
    </row>
    <row r="17" spans="1:12" ht="33.75" customHeight="1" x14ac:dyDescent="0.25">
      <c r="A17" s="6"/>
      <c r="B17" s="6"/>
      <c r="C17" s="6"/>
      <c r="D17" s="6"/>
      <c r="E17" s="6"/>
      <c r="F17" s="6"/>
      <c r="G17" s="6"/>
      <c r="H17" s="6"/>
      <c r="I17" s="6"/>
      <c r="J17" s="6"/>
      <c r="K17" s="6"/>
      <c r="L17" s="6"/>
    </row>
    <row r="18" spans="1:12" ht="33.75" customHeight="1" x14ac:dyDescent="0.25">
      <c r="A18" s="6"/>
      <c r="B18" s="6"/>
      <c r="C18" s="6"/>
      <c r="D18" s="6"/>
      <c r="E18" s="6"/>
      <c r="F18" s="6"/>
      <c r="G18" s="6"/>
      <c r="H18" s="6"/>
      <c r="I18" s="6"/>
      <c r="J18" s="6"/>
      <c r="K18" s="6"/>
      <c r="L18" s="6"/>
    </row>
    <row r="19" spans="1:12" ht="33.75" customHeight="1" x14ac:dyDescent="0.25">
      <c r="A19" s="6"/>
      <c r="B19" s="6"/>
      <c r="C19" s="6"/>
      <c r="D19" s="6"/>
      <c r="E19" s="6"/>
      <c r="F19" s="6"/>
      <c r="G19" s="6"/>
      <c r="H19" s="6"/>
      <c r="I19" s="6"/>
      <c r="J19" s="6"/>
      <c r="K19" s="6"/>
      <c r="L19" s="6"/>
    </row>
    <row r="20" spans="1:12" ht="33.75" customHeight="1" x14ac:dyDescent="0.25">
      <c r="A20" s="6"/>
      <c r="B20" s="6"/>
      <c r="C20" s="6"/>
      <c r="D20" s="6"/>
      <c r="E20" s="6"/>
      <c r="F20" s="6"/>
      <c r="G20" s="6"/>
      <c r="H20" s="6"/>
      <c r="I20" s="6"/>
      <c r="J20" s="6"/>
      <c r="K20" s="6"/>
      <c r="L20" s="6"/>
    </row>
    <row r="21" spans="1:12" ht="33.75" customHeight="1" x14ac:dyDescent="0.25">
      <c r="A21" s="6"/>
      <c r="B21" s="6"/>
      <c r="C21" s="6"/>
      <c r="D21" s="6"/>
      <c r="E21" s="6"/>
      <c r="F21" s="6"/>
      <c r="G21" s="6"/>
      <c r="H21" s="6"/>
      <c r="I21" s="6"/>
      <c r="J21" s="6"/>
      <c r="K21" s="6"/>
      <c r="L21" s="6"/>
    </row>
    <row r="22" spans="1:12" ht="33.75" customHeight="1" x14ac:dyDescent="0.25">
      <c r="A22" s="6"/>
      <c r="B22" s="6"/>
      <c r="C22" s="6"/>
      <c r="D22" s="6"/>
      <c r="E22" s="6"/>
      <c r="F22" s="6"/>
      <c r="G22" s="6"/>
      <c r="H22" s="6"/>
      <c r="I22" s="6"/>
      <c r="J22" s="6"/>
      <c r="K22" s="6"/>
      <c r="L22" s="6"/>
    </row>
    <row r="23" spans="1:12" ht="33.75" customHeight="1" x14ac:dyDescent="0.25">
      <c r="A23" s="6"/>
      <c r="B23" s="6"/>
      <c r="C23" s="6"/>
      <c r="D23" s="6"/>
      <c r="E23" s="6"/>
      <c r="F23" s="6"/>
      <c r="G23" s="6"/>
      <c r="H23" s="6"/>
      <c r="I23" s="6"/>
      <c r="J23" s="6"/>
      <c r="K23" s="6"/>
      <c r="L23" s="6"/>
    </row>
    <row r="24" spans="1:12" ht="33.75" customHeight="1" x14ac:dyDescent="0.25">
      <c r="A24" s="6"/>
      <c r="B24" s="6"/>
      <c r="C24" s="6"/>
      <c r="D24" s="6"/>
      <c r="E24" s="6"/>
      <c r="F24" s="6"/>
      <c r="G24" s="6"/>
      <c r="H24" s="6"/>
      <c r="I24" s="6"/>
      <c r="J24" s="6"/>
      <c r="K24" s="6"/>
      <c r="L24" s="6"/>
    </row>
    <row r="25" spans="1:12" ht="33.75" customHeight="1" x14ac:dyDescent="0.25">
      <c r="A25" s="6"/>
      <c r="B25" s="6"/>
      <c r="C25" s="6"/>
      <c r="D25" s="6"/>
      <c r="E25" s="6"/>
      <c r="F25" s="6"/>
      <c r="G25" s="6"/>
      <c r="H25" s="6"/>
      <c r="I25" s="6"/>
      <c r="J25" s="6"/>
      <c r="K25" s="6"/>
      <c r="L25" s="6"/>
    </row>
    <row r="26" spans="1:12" ht="33.75" customHeight="1" x14ac:dyDescent="0.25">
      <c r="A26" s="6"/>
      <c r="B26" s="6"/>
      <c r="C26" s="6"/>
      <c r="D26" s="6"/>
      <c r="E26" s="6"/>
      <c r="F26" s="6"/>
      <c r="G26" s="6"/>
      <c r="H26" s="6"/>
      <c r="I26" s="6"/>
      <c r="J26" s="6"/>
      <c r="K26" s="6"/>
      <c r="L26" s="6"/>
    </row>
    <row r="27" spans="1:12" ht="33.75" customHeight="1" x14ac:dyDescent="0.25">
      <c r="A27" s="6"/>
      <c r="B27" s="6"/>
      <c r="C27" s="6"/>
      <c r="D27" s="6"/>
      <c r="E27" s="6"/>
      <c r="F27" s="6"/>
      <c r="G27" s="6"/>
      <c r="H27" s="6"/>
      <c r="I27" s="6"/>
      <c r="J27" s="6"/>
      <c r="K27" s="6"/>
      <c r="L27" s="6"/>
    </row>
    <row r="28" spans="1:12" ht="33.75" customHeight="1" x14ac:dyDescent="0.25">
      <c r="A28" s="6"/>
      <c r="B28" s="6"/>
      <c r="C28" s="6"/>
      <c r="D28" s="6"/>
      <c r="E28" s="6"/>
      <c r="F28" s="6"/>
      <c r="G28" s="6"/>
      <c r="H28" s="6"/>
      <c r="I28" s="6"/>
      <c r="J28" s="6"/>
      <c r="K28" s="6"/>
      <c r="L28" s="6"/>
    </row>
    <row r="29" spans="1:12" ht="33.75" customHeight="1" x14ac:dyDescent="0.25">
      <c r="A29" s="6"/>
      <c r="B29" s="6"/>
      <c r="C29" s="6"/>
      <c r="D29" s="6"/>
      <c r="E29" s="6"/>
      <c r="F29" s="6"/>
      <c r="G29" s="6"/>
      <c r="H29" s="6"/>
      <c r="I29" s="6"/>
      <c r="J29" s="6"/>
      <c r="K29" s="6"/>
      <c r="L29" s="6"/>
    </row>
    <row r="30" spans="1:12" ht="33.75" customHeight="1" x14ac:dyDescent="0.25">
      <c r="A30" s="6"/>
      <c r="B30" s="6"/>
      <c r="C30" s="6"/>
      <c r="D30" s="6"/>
      <c r="E30" s="6"/>
      <c r="F30" s="6"/>
      <c r="G30" s="6"/>
      <c r="H30" s="6"/>
      <c r="I30" s="6"/>
      <c r="J30" s="6"/>
      <c r="K30" s="6"/>
      <c r="L30" s="6"/>
    </row>
    <row r="31" spans="1:12" ht="33.75" customHeight="1" x14ac:dyDescent="0.25">
      <c r="A31" s="6"/>
      <c r="B31" s="6"/>
      <c r="C31" s="6"/>
      <c r="D31" s="6"/>
      <c r="E31" s="6"/>
      <c r="F31" s="6"/>
      <c r="G31" s="6"/>
      <c r="H31" s="6"/>
      <c r="I31" s="6"/>
      <c r="J31" s="6"/>
      <c r="K31" s="6"/>
      <c r="L31" s="6"/>
    </row>
    <row r="32" spans="1:12" ht="33.75" customHeight="1" x14ac:dyDescent="0.25">
      <c r="A32" s="6"/>
      <c r="B32" s="6"/>
      <c r="C32" s="6"/>
      <c r="D32" s="6"/>
      <c r="E32" s="6"/>
      <c r="F32" s="6"/>
      <c r="G32" s="6"/>
      <c r="H32" s="6"/>
      <c r="I32" s="6"/>
      <c r="J32" s="6"/>
      <c r="K32" s="6"/>
      <c r="L32" s="6"/>
    </row>
    <row r="33" spans="1:12" ht="33.75" customHeight="1" x14ac:dyDescent="0.25">
      <c r="A33" s="6"/>
      <c r="B33" s="6"/>
      <c r="C33" s="6"/>
      <c r="D33" s="6"/>
      <c r="E33" s="6"/>
      <c r="F33" s="6"/>
      <c r="G33" s="6"/>
      <c r="H33" s="6"/>
      <c r="I33" s="6"/>
      <c r="J33" s="6"/>
      <c r="K33" s="6"/>
      <c r="L33" s="6"/>
    </row>
    <row r="34" spans="1:12" ht="33.75" customHeight="1" x14ac:dyDescent="0.25">
      <c r="A34" s="6"/>
      <c r="B34" s="6"/>
      <c r="C34" s="6"/>
      <c r="D34" s="6"/>
      <c r="E34" s="6"/>
      <c r="F34" s="6"/>
      <c r="G34" s="6"/>
      <c r="H34" s="6"/>
      <c r="I34" s="6"/>
      <c r="J34" s="6"/>
      <c r="K34" s="6"/>
      <c r="L34" s="6"/>
    </row>
    <row r="35" spans="1:12" ht="33.75" customHeight="1" x14ac:dyDescent="0.25">
      <c r="A35" s="6"/>
      <c r="B35" s="6"/>
      <c r="C35" s="6"/>
      <c r="D35" s="6"/>
      <c r="E35" s="6"/>
      <c r="F35" s="6"/>
      <c r="G35" s="6"/>
      <c r="H35" s="6"/>
      <c r="I35" s="6"/>
      <c r="J35" s="6"/>
      <c r="K35" s="6"/>
      <c r="L35" s="6"/>
    </row>
    <row r="36" spans="1:12" ht="33.75" customHeight="1" x14ac:dyDescent="0.25">
      <c r="A36" s="6"/>
      <c r="B36" s="6"/>
      <c r="C36" s="6"/>
      <c r="D36" s="6"/>
      <c r="E36" s="6"/>
      <c r="F36" s="6"/>
      <c r="G36" s="6"/>
      <c r="H36" s="6"/>
      <c r="I36" s="6"/>
      <c r="J36" s="6"/>
      <c r="K36" s="6"/>
      <c r="L36" s="6"/>
    </row>
    <row r="37" spans="1:12" ht="33.75" customHeight="1" x14ac:dyDescent="0.25">
      <c r="A37" s="6"/>
      <c r="B37" s="6"/>
      <c r="C37" s="6"/>
      <c r="D37" s="6"/>
      <c r="E37" s="6"/>
      <c r="F37" s="6"/>
      <c r="G37" s="6"/>
      <c r="H37" s="6"/>
      <c r="I37" s="6"/>
      <c r="J37" s="6"/>
      <c r="K37" s="6"/>
      <c r="L37" s="6"/>
    </row>
    <row r="38" spans="1:12" ht="33.75" customHeight="1" x14ac:dyDescent="0.25">
      <c r="A38" s="6"/>
      <c r="B38" s="6"/>
      <c r="C38" s="6"/>
      <c r="D38" s="6"/>
      <c r="E38" s="6"/>
      <c r="F38" s="6"/>
      <c r="G38" s="6"/>
      <c r="H38" s="6"/>
      <c r="I38" s="6"/>
      <c r="J38" s="6"/>
      <c r="K38" s="6"/>
      <c r="L38" s="6"/>
    </row>
    <row r="39" spans="1:12" ht="33.75" customHeight="1" x14ac:dyDescent="0.25">
      <c r="A39" s="6"/>
      <c r="B39" s="6"/>
      <c r="C39" s="6"/>
      <c r="D39" s="6"/>
      <c r="E39" s="6"/>
      <c r="F39" s="6"/>
      <c r="G39" s="6"/>
      <c r="H39" s="6"/>
      <c r="I39" s="6"/>
      <c r="J39" s="6"/>
      <c r="K39" s="6"/>
      <c r="L39" s="6"/>
    </row>
  </sheetData>
  <mergeCells count="5">
    <mergeCell ref="B3:C3"/>
    <mergeCell ref="D3:E3"/>
    <mergeCell ref="F3:G3"/>
    <mergeCell ref="H3:I3"/>
    <mergeCell ref="J3:K3"/>
  </mergeCells>
  <dataValidations count="1">
    <dataValidation type="list" allowBlank="1" showInputMessage="1" showErrorMessage="1" sqref="H5:H9">
      <formula1>Bejegyzes</formula1>
    </dataValidation>
  </dataValidations>
  <pageMargins left="0.25" right="0.25" top="0.75" bottom="0.75" header="0.3" footer="0.3"/>
  <pageSetup paperSize="8"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2024-07-25T08:56:32Z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