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Judit\Desktop\"/>
    </mc:Choice>
  </mc:AlternateContent>
  <bookViews>
    <workbookView xWindow="0" yWindow="0" windowWidth="23040" windowHeight="8904" activeTab="1"/>
  </bookViews>
  <sheets>
    <sheet name="Útmutató" sheetId="2" r:id="rId1"/>
    <sheet name="Tantárgyleírás" sheetId="1" r:id="rId2"/>
  </sheets>
  <definedNames>
    <definedName name="_GoBack" localSheetId="1">Tantárgyleírás!$L$20</definedName>
    <definedName name="Bejegyzes">Útmutató!$B$9:$B$12</definedName>
    <definedName name="_xlnm.Print_Area" localSheetId="1">Tantárgyleírás!$A$4:$L$15</definedName>
    <definedName name="_xlnm.Print_Area" localSheetId="0">Útmutató!$A$1:$E$18</definedName>
    <definedName name="OLE_LINK1" localSheetId="1">Tantárgyleírás!$F$16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<sst xmlns="http://schemas.openxmlformats.org/spreadsheetml/2006/main" count="197" uniqueCount="142">
  <si>
    <t xml:space="preserve">A tantárgyleírás tartalma az alábbi dokumentumok alapján készült: </t>
  </si>
  <si>
    <t>MAB szakindítási útmutató I.2.</t>
  </si>
  <si>
    <t>87/2015. (IV.9.) Korm. rendelet 53.§</t>
  </si>
  <si>
    <t xml:space="preserve">Tantárgyleírás: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</si>
  <si>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</si>
  <si>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</si>
  <si>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</si>
  <si>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</si>
  <si>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</si>
  <si>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</si>
  <si>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</si>
  <si>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</si>
  <si>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</si>
  <si>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</si>
  <si>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</si>
  <si>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</si>
  <si>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</si>
  <si>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</si>
  <si>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</si>
  <si>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</si>
  <si>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</si>
  <si>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</si>
  <si>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</si>
  <si>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</si>
  <si>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</si>
  <si>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</si>
  <si>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</si>
  <si>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</si>
  <si>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</si>
  <si>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</si>
  <si>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</si>
  <si>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</si>
  <si>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</si>
  <si>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</si>
  <si>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</si>
  <si>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</si>
  <si>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</si>
  <si>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</si>
  <si>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</si>
  <si>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</si>
  <si>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</si>
  <si>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</si>
  <si>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</si>
  <si>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a tantárgy szakmai tartalma ( 3-4 mondatban)</t>
  </si>
  <si>
    <t xml:space="preserve">       </t>
  </si>
  <si>
    <t>Komplex üzleti tervezés</t>
  </si>
  <si>
    <t>Complex business planning</t>
  </si>
  <si>
    <t xml:space="preserve">A hallgatók a félév során megismerik a vállalkozások tervezését, a tervek típusait, az üzleti tervezés lényegét, szükségességét, információszükségletét és szerepét a szervezetek működésében. Ezen túl a hallgatók az oktató iránymutatásai alapján team munkában (3-4 fő) készítik el egy szervezet üzleti tervét. A kurzus további célja, hogy szintetizálja és a hallgatók összefüggéseiben átlássák és alkalmazni tudják a mikro- és makroökonómia, pénzügy, számvitel, marketing és menedzsment ismereteket. Az üzleti tervben bemutatják a vállalkozás termelésének, humán erőforrásának, pénzügyi mutatóinak és marketingtevékenységének prognosztizálását. </t>
  </si>
  <si>
    <t>During the semester, students will learn about business planning, types of plans, the essence of business planning, its necessity, information needs and its role in the functioning of organisations. In addition, students will work in teams (3-4 students) under the guidance of the instructor to prepare a business plan for an organisation. The course also aims to synthesise and contextualise and apply knowledge of micro- and macroeconomics, finance, accounting, marketing and management. The business plan will present the forecasting of production, human resources, financial indicators and marketing activities of the enterprise.</t>
  </si>
  <si>
    <t xml:space="preserve">Tudás: A hallgatók tudást kapnak az üzleti tervezés menetéről, részeiről, tartalmáról. 
Képesség: A hallgatók képessé válnak az alapvető piaci folyamatok elemző felismerésére, azok lényegretörő bemutatására. 
Attitűd: A hallgatók átlátják a folyamatokat. Tudását tovább bővíti, hogy mindig a legjobb tervet készítse el. 
Önállóság: Gyakorlatban is elsajátítják az üzleti tervezés módszereit, az üzleti elemzés hatékony elemeit.
</t>
  </si>
  <si>
    <t>Knowledge: students will learn about the process, parts and content of business planning. 
Skills: students will be able to analyse and understand basic market processes and present them in a relevant way. 
Attitude: Students will have an overview of the processes. Their knowledge is further enhanced to always prepare the best plan. 
Autonomy: They will learn by practice the methods of business planning and the effective elements of business analysis.</t>
  </si>
  <si>
    <t>Kollokvium</t>
  </si>
  <si>
    <t>Colloquium</t>
  </si>
  <si>
    <t>1. mid-year exam 1. project task</t>
  </si>
  <si>
    <t xml:space="preserve">(1) Felföldi - Szőllősi – Szűcs (2013): Üzleti tervezés (elméleti jegyzet), ISBN ISBN 978-615-5183-57-7
(2) Nábrádi – Pupos (2010): A stratégiai és üzleti tervezés gyakorlata, ISBN 9789639935402
(3) Egri: Vállalkozói menedzsment ismeretek tankönyv és munkafüzet 2010 ISBN 978 615 5096 53 2 Nyiregyházi Főiskola, 
(4) Egri: Üzleti tervezés, pályázat irás  tankönyv és munkafüzet 2010 , Nyiregyházi főiskola
(5) Chikán Attila: Vállalatgazdaságtan 2007, ISBN 9789639698604
</t>
  </si>
  <si>
    <t>1. évközi zh.                         1. projektfeladat</t>
  </si>
  <si>
    <t>1. mid-year exam                              1. project task</t>
  </si>
  <si>
    <t>On-line marketingkommunikáció és e-commerce</t>
  </si>
  <si>
    <t>Online marketing communication and e-commerce</t>
  </si>
  <si>
    <t>A kurzus végére a hallgatók képesek lesznek megismerni a marketingtervezés, valamint digitális marketing és e-kereskedelmi tervezés alapjait, azokat a környezeti változókat, amelyek befolyásolják a digitális marketinget és az e-kereskedelmi tevékenységeket. Meg tudják határozni, magyarázzni és használni a gyakorlatban az alapvető digitális marketing koncepciókat a jól megtervezett sikerstratégiákban és taktikákban, ami az üzleti célokhoz való közvetlen kapcsolódást jelenti. Használják az elemző eszközöket és kereteket, amelyeket a marketingesek használnak a digitális marketingkutatás és stratégia kidolgozásához és végrehajtásához. Megismeri, hogyan hajtják végre a marketingesek a digitális marketinget alkotó funkcionális feladatokat, például marketinginformációk gyűjtését a sikeres marketingstratégiák érdekében.</t>
  </si>
  <si>
    <t>By the end of the course, students will be able to understand the basics of marketing planning, digital marketing and e-commerce planning, the environmental variables that influence digital marketing and e-commerce activities. They will be able to define, explain and put into practice the basic digital marketing concepts in well-designed success strategies and tactics, which means a direct link to business objectives. Use the analytical tools and frameworks that marketers use to develop and implement digital marketing research and strategy. You will learn how marketers perform the functional tasks that make up digital marketing, such as gathering marketing information to develop successful marketing strategies.</t>
  </si>
  <si>
    <t>A hallgató képes a kritikus gondolkodásra, mutasson szellemi, kulturális és tudományos kíváncsiságot, valamint elkötelezettséget a szakmai szigor és minőség iránt.Szakmai fejlődést elérése, és átfogó ismeret és képesség a nyelvi, társadalmi, kulturális, nemi és gazdasági sokszínűség tiszteletben tartása melletti a professzionális készségek bemutatása összetett multidiszciplináris kontextusokban, hálózatba kötött csapatokban. Offline és online, információs és kommunikációs technológia használatával képes legyen magasszintű kommunikációra és képes legyen alkalmazkodni a szakmai és kutatási folyamatokhoz, és önállóan is legyen nyitott és képes a folyamatos fejlődésre és ismeretek adaptálására. Képes integrált marketingkommunikációs kezdeményezések kidolgozására és bevezetésére, megvalósítására.</t>
  </si>
  <si>
    <t>The student will be able to think critically, show intellectual, cultural and scientific curiosity, and a commitment to professional rigour and quality.Achieve professional development and demonstrate comprehensive knowledge and ability to respect linguistic, social, cultural, gender and economic diversity while demonstrating professional skills in complex multidisciplinary contexts, in networked teams. Be able to communicate at a high level using offline and online, information and communication technologies and be able to adapt to professional and research processes, and also be open and able to adapt and develop knowledge on an autonomous basis. Ability to develop and implement integrated marketing communication initiatives.</t>
  </si>
  <si>
    <t xml:space="preserve">1. DAVI ED MUNDSON-BIRD (2019): Digital Business and E-Commerce Management; PEARSON Education Limited; ISBN: 9781292193335
2. Nir Eyal Ryan Hoover: HOOKED - Horogra akasztva - Hogyan fejlessz szokásformáló termékeket; 2020.
3. Rory Sutherland: Alkímia - Az értelmetlennek tűnő ötletek meglepő ereje a márkaépítésben és azon túl; HVG Könyvek kiadó, 2022. ISBN 9789635651702
4. ROBERT B. CIALDINI: Hatás; A befolyásolás pszichológiája ISBN9789639686779
5. Martin Lindstrom (2011): Brandwashed: Tricks Companies Use to Manipulate Our Minds and Persuade Us to Buy Hardcover; Currency; First Edition, ISBN: 978-0385531733; 
</t>
  </si>
  <si>
    <t>Tárgyalástechnika és kommunikációfejlesztés</t>
  </si>
  <si>
    <t>Meeting techniques and communication development</t>
  </si>
  <si>
    <t xml:space="preserve">Tudás: A hallgató ismeri az asszertív interperszonális kommunikációt, alkalmazza annak módszereit, így képes hatékonyan kommunikálni a hazai üzleti környezetben.
Képesség: A hallható képes a gazdasági szervezetek gazdálkodásához és szervezéséhez kapcsolódó munkakörökben a hatékony kommunikációra, így képes együttműködni más szakterületek képviselőivel, nyitott a csapatmunkára, projektmunkára. Képes előadásokat tartani, vitavezetést végezni.
Attitűd: Törekszik tudásának és munkakapcsolatainak fejlesztésére, munkatársaival való együttműködésre.
</t>
  </si>
  <si>
    <t>Knowledge: the student knows and applies the methods of assertive interpersonal communication and is able to communicate effectively in the domestic business environment.
Ability. Ability to work in cooperation with other management and management bodies, to work in a team and to work with other stakeholders.
Attitude: strives to develop knowledge and working relationships, and to cooperate with colleagues.</t>
  </si>
  <si>
    <t xml:space="preserve">1. Hoffmeister-Tóth Ágnes – Mitev Ariel Zoltán: Üzleti kommunikáció és tárgyalástechnika, Akadémai Kiadó, 2019
2. Neményiné Dr. Gyimesi Ilona: Hogyan kommunikáljuk tárgyalás közben, Akadémia Kiadó, 2009
3. Neményiné Dr. Gyimesi Ilona: Kommunikációelmélet – Szemelvénygyűjtemény, Perfekt kiadó, 2004
4. Ottlik Károly: Protokoll – Viselkedéskultúra, Protokoll 96 Kft., 1993
5. Fritz B. Simon: Bevezetés a konfliktus rendszerszemléletébe és a konfliktusmegoldásba, In Dynamics Consulting, 2019
</t>
  </si>
  <si>
    <t>Az elsajátítandó ismeretanyag és a kialakítandó kompetenciák tömör, ugyanakkor informáló leírása.</t>
  </si>
  <si>
    <t>A concise but informative description of the knowledge to be acquired and the competences to be developed</t>
  </si>
  <si>
    <t>Startup szemléletű vállalkozás és folyamatfejlesztés</t>
  </si>
  <si>
    <t>Startup approach to entrepreneurship and process development</t>
  </si>
  <si>
    <t xml:space="preserve">A tárgy célja, hogy a hallgatók elsajátítsák a megoldás központú gondolkodásmódot és megismerkedjenek a startupok világával és az azt körülvevő innovációs ökoszisztémával. A hallgató megismerkedik a szervezeti felépítés típusaival, a folyamatmendzsment és innováció menedzsment alapjaival. Megérti a vállalkozások működési irányelveit, a startup vállalkozások építésének jellemzőit, legfontosabb állomásait, eszközeit, módszereit, finanszírozási kérdéseit. A tantárgy megismerteti a hallgatókat a folyamat-, projekt és minőségmenedzsment aktuális kérdéseivel, az egyes területek fejlesztésében és hatékony működtetésében használatos legfontosabb technikákkal és gyakorlati módszerekkel. </t>
  </si>
  <si>
    <t>The aim of the course is to provide students with a solution-oriented mindset and to familiarise them with the world of start-ups and the innovation ecosystem around them. Students will learn about types of organisational structures, the basics of process management and innovation management. They will understand the operational guidelines, the characteristics, key stages, tools, methods and financing issues of building a start-up business. The course will familiarise students with current issues in process, project and quality management, the most important techniques and practical methods used in the development and effective operation of each area.</t>
  </si>
  <si>
    <t xml:space="preserve">Tudás: A hallgató ismeri a startup működtetésének lényegi aspektusait, ezekről alapvető ismeretekkel rendelkezik. Alkalmas a saját innovatív ötlete megvalósítására. 
Képesség: A hallgató képes felismerni és kezelni a vállalkozás előtt álló alapvető kihívásokat és azok kezelésének technikáira szert tesz. 
Attitűd: A hallgató nyitottá válik az együttműködésre, csapatban való működésre.
Önállóság és felelősség: A hallgató a kurzus során elsajátítja azokat a készségeket, amelyek az ötlet önálló üzleti megvalósításához szükségesek, megtanulja a vállalkozással járó felelősséget.
</t>
  </si>
  <si>
    <t>Knowledge: the student knows the essential aspects of running a startup and has a basic knowledge of these. He/she is capable of implementing his/her own innovative idea. 
Ability: the student will be able to identify and address the key challenges facing the business and will acquire techniques to deal with them. 
Attitude: the student will be open to working in a team and collaborative environment.
Autonomy and responsibility: the student will acquire the skills needed to implement an idea in a business independently and will learn the responsibilities of entrepreneurship.</t>
  </si>
  <si>
    <t>1. évközi zh.                              1. projektfeladat</t>
  </si>
  <si>
    <t xml:space="preserve">(1) Chikán A., Demeter K. (szerk): Értékteremtő folyamatok menedzsmentje, Aula Kiadó, 2003 (ISBN 9639478199) 
(2) Oakland, J.S.: Total Quality Management and Operational Excellence, Routledge, 2014 (ISBN 978-0-415-63549-3)
(3) Deák Cs. (2013): Lean startup, Akadémiai Kiadó. 978 963 454 903 1
(4) Poór J. (2017): Menedzsment tanácsadási kézikönyv. Akadémiai Kiadó. 978 963 454 011 3
(5) Dobák M. – Antal Zs. (2016): Vezetés és szervezés. Akadémiai Kiadó. 978 963 059 826 2
</t>
  </si>
  <si>
    <t>KKV-k finanszírozása, pénzügyei</t>
  </si>
  <si>
    <t>Financing and finance of SMEs</t>
  </si>
  <si>
    <t xml:space="preserve">Képes a hallgató döntés-előkészítő javaslatokat tenni a vállalati finanszírozás során, valamint önálló következtetéseket és kritikai észrevételeket megfogalmazni a vállalakozás finanszírozásával kapcsolatosan.   
Attitűdje: Befogadó mások véleménye iránt, proaktív, törekszik pénzügyi tudásának további fejlesztésére.
</t>
  </si>
  <si>
    <t xml:space="preserve">ILLÉS ISTVÁNNÉ (2013): A vállalkozásfinanszírozás alapjai. Saldo. Budapest. ISBN: 9789636384500
GYULAI LÁSZLÓ (2010): A kis- és középvállalkozások üzleti finanszírozása. BGF. http://www.tankonyvtar.hu
HORVÁTH ZSUZSANNA (2010): Pénzügy I. A vállalkozások általános pénzügyei. Oktatáskutató és fejlesztő Intézet, Budapest. ISBN: 9789631967685
BREALEY MYERS (2023): Modern vállalati pénzügyek. Panem. ISBN: 9789635455287  
Béza Dániel – Csapó Krisztián – Filep Judit – Farkas Szilveszter – Szerb László (2013): Kisvállalkozások finanszírozása. Perfekt Kiadó. ISBN: 9789633948255
</t>
  </si>
  <si>
    <t xml:space="preserve">Az elsajátítandó ismeretanyag és a kialakítandó kompetenciák tömör, ugyanakkor informáló leírása
A finanszírozás alapvető jellemzői, sajátosságai; Finanszírozás bankhitellel és alternatív megoldásokkal; Vállalati pénzügyi döntések: a befektetési és finanszírozási döntések eltérései; Finanszírozási stratégiák; Pénzügyi tervezés stb.
</t>
  </si>
  <si>
    <t>A concise but informative description of the knowledge to be acquired and the competences to be developed
Basic characteristics and specificities of financing; Financing with bank loans and alternative solutions; Corporate financial decisions: differences between investment and financing decisions; Financing strategies; Financial planning, etc.</t>
  </si>
  <si>
    <t>Projektmunka I.</t>
  </si>
  <si>
    <t>Project work I.</t>
  </si>
  <si>
    <t xml:space="preserve">Tudás: A hallgatók tudást kapnak az üzleti tervezés, és a vállalkozások elemzésének menetéről, részeiről, tartalmáról.  
Képesség: A hallgatók képessé válnak az alapvető piaci és vállalkozási folyamatok elemző felismerésére. 
Attitűd: A hallgatók átlátják a folyamatokat. Tudását tovább bővíti, hogy mindig a legjobb tervet készítse el. 
Önállóság: Gyakorlatban is elsajátitják az üzleti modellek elemzésének módszereit, folyamatát.
</t>
  </si>
  <si>
    <t>Knowledge: students will learn about the process, parts and content of business planning and analysis.  
Skills: students will be able to analyse and understand basic market and business processes. 
Attitude: Students will have an overview of the processes. Their knowledge is further enhanced to always prepare the best plan. 
Autonomy: They master the methods and process of analysing business models in practice.</t>
  </si>
  <si>
    <t xml:space="preserve">1. Csath Magdolna: Üzleti modell innováció,  Nemzeti tankönyvkiadó, 2012
2. Csath Magdolna: Versenyképesség menedzsment, Nemzeti tankönyvkiadó, 2012
3. Nábrádi András: A stratégiai és üzleti tervezés gyakorlata, Szaktudás Kiadó, 2010
4. Balaton Károly – Tari Ernő: Stratégiai és üzleti tervezés - Stratégia, tervezés, módszerek, Akadémia Kiadó, 2016
5. Lengyel László: Innováció és vállalkozás, Göncöl társaság, 1987
</t>
  </si>
  <si>
    <t>Az elsajátítandó ismeretanyag és a kialakítandó kompetenciák tömör, ugyanakkor informáló leírása</t>
  </si>
  <si>
    <t>A lean és a minőségmenedzsment</t>
  </si>
  <si>
    <t>Lean and quality management</t>
  </si>
  <si>
    <t xml:space="preserve">A tantárgy teljesítésének, követelményrendszerének ismertetése. A félév tantárgyi programjának bemutatása. Szakirodalom ajánlások. A minőség fogalma, jellemzői, kialakító tényezői. A minőségmenedzsment fejlődési története, Minőségköltségek. Minőségügyi rendszerek. Minőségfejlesztés minőségjavítás, Minőségi díjak. A Toyota Termelési rendszer és a lean története, fejlődése. A lean filozófia 5 alapelve. A lean menedzsment eszközeinek bemutatása (5S, 3M, Poka-yoke, stb.). Lean veszteségek bemutatása és megjelenési formái a gyakorlatban. </t>
  </si>
  <si>
    <t>Description of the subject and its requirements. Presentation of the course programme for the semester. Literature recommendations. Definition, characteristics and determinants of quality. History of the development of quality management, Cost of quality. Quality management systems. Quality development Quality improvement, Quality awards. History and evolution of Toyota Production System and lean. 5 principles of lean philosophy. Introduction to the tools of lean management (5S, 3M, Poka-yoke, etc.). Introduction to Lean losses and their manifestations in practice.</t>
  </si>
  <si>
    <t xml:space="preserve">Tudás: A hallgató képes az új termékek, szolgáltatások értékelésére, folyamatainak elemzésére, nagyobb eredményesség elérése a minőség kiválóságáért alapelveinek és gyakorlatainak meghonosítására. A lean szemlélet alkalmazásával egy olyan humán rendszert ismer meg a hallgató, mely segít a vevői értékek jobb megértésében.
Képesség: Képes a szakterületének ismeretrendszerét alkotó diszciplínák alapfokú analízisére, az összefüggések szintetikus megfogalmazására. Képes a szakterületének legfontosabb terminológiáit, elméleteit, eljárásrendjét alkalmazni az azokkal összefüggő feladatok végrehajtásakor. Képes önálló tanulás megtervezésére, megszervezésére és végzésére. Képes ismereteit alkotó módon használva munkahelye erőforrásaival hatékonyan gazdálkodni. 
Attitűd: Legyen nyitott, fogékony a vevői igények minél jobb megismerésére, az érintettek elégedettségének növelésére, törekedjen az új lehetőségekhez való alkalmazkodásra és azok hiteles közvetítésére.
Autonómiája és felelőssége: Felelősséggel vallja és képviseli szakmájának értékrendjét, nyitottan fogadja a szakmailag megalapozott kritikai észrevételeket. Szakmai feladatainak elvégzése során együttműködik más szakterület szakembereivel. Megosztja tapasztalatait munkatársaival, így is segítve fejlődésüket. 
</t>
  </si>
  <si>
    <t>Knowledge: the student will be able to evaluate new products and services, analyse processes, and implement the principles and practices of Achieving Quality for Excellence for greater efficiency. By applying a lean approach, the student will be introduced to a human system that helps to better understand customer value.
Ability: to analyse at a basic level the disciplines that make up the knowledge base of the field and to synthesise the interrelationships. Ability to apply the key terminologies, theories and procedures of his/her field of specialisation in the performance of related tasks. Ability to plan, organise and conduct independent learning. Ability to use knowledge in a creative way to manage effectively the resources of the workplace. 
Attitude.
Autonomy and responsibility: to be responsible and representative of the values of his/her profession, open to professional criticism. In carrying out his/her professional duties, he/she cooperates with professionals from other disciplines. Shares his/her experience with colleagues, thereby contributing to their development.</t>
  </si>
  <si>
    <t xml:space="preserve">Kosztolányi János - Schwahofer Gábor (2016): Útmutató a LEAN gyakorlati alkalmazásához, Kiadó:KAIZEN PRO kft., Budapest
Toldi Sándor (2013): LEAN menedzsment Nemzeti Külgazdasági Hivatal, Utazó Beszállítói Akadémia
Berényi László (2015): A Toyota-módszer hatása a minőségmenedzsmentre. Miskolci Egyetem Vezetéstudományi Intézet (http://www.szervez.uni-miskolc.hu/blaci/leanjegyzet/index.html)
http://kvalikon.hu/cikkek.php
Losonci Dávid (2010): Bevezetés a Lean menedzsmentbe – a lean stratégia alapjai. 119. sz. Mőhelytanulmány, HU ISSN 1786-3031. Budapesti Corvinus Egyetem Vállalatgazdaságtan Intézet (http://unipub.lib.uni-corvinus.hu/161/1/Losonci119.pdf)
Demeter Krisztina- Jenei István – Losonci Dávid (2011): A lean menedzsment és a versenyképesség kapcsolata. Versenyképesség Kutató Központ, Budapest (https://lean.org.hu/wp-content/uploads/2020/09/A-lean-menedzsment-es-a-versenykepesseg-kapcsolata.pdf)
</t>
  </si>
  <si>
    <t>A concise but informative description of the knowledge to be acquired and the competences to be developed.</t>
  </si>
  <si>
    <t>The student will be able to make pre-decision proposals in the field of corporate finance and to draw independent conclusions and critical comments on the financing of a company.  Attitude: receptive to other people's opinions, proactive, striving to further improve their financial knowledge.</t>
  </si>
  <si>
    <t>Tudatos vállalkozásvezetés – vezetői kompetenciák</t>
  </si>
  <si>
    <t>Running a smart business - leadership competences</t>
  </si>
  <si>
    <t xml:space="preserve">A tantárgy célja, hogy a hallgatók a félév során elsajátítsák a legfontosabb közép és felsővezetői kompetenciákat. Ezen felül megismerjék a sikeres vállalatvezetéshez szükséges támogató szervezeti légkör kialakításának elveit és módszereit olyan kapcsolatkezelési és konfliktuskezelési stratégiák tudatos alkalmazása révén, amelyet a jövőben tudatos vezetői és motivációs eszközként tudnak alkalmazni. További cél a szervezeti elkötelezettség kialakítása, az együttműködés elősegítésében és a versengő helyzetek kezelésében eszközként funkcionáló stratégiák elsajátítása és a munkatársi kiégés megelőzése. </t>
  </si>
  <si>
    <t>The aim of the course is to provide students with the key competences of middle and senior management. In addition, they will learn the principles and methods of creating a supportive organisational climate for successful leadership through the conscious application of relationship and conflict management strategies that they can use as a conscious leadership and motivational tool in the future. They will also aim to develop organisational commitment, learn strategies to foster cooperation and manage competitive situations, and prevent employee burnout.</t>
  </si>
  <si>
    <t xml:space="preserve">Önismeret, önkontroll
Kitartás, eltökéltség, céltudatosság
Döntésképesség
Problémamegoldó készség 
Stratégiai gondolkodás
Kommunikációs készségek, kapcsolatépítés
Mások motiválására való készség
</t>
  </si>
  <si>
    <t>Self-awareness, self-control
Perseverance, determination, determination
Decisiveness
Problem-solving skills 
Strategic thinking
Communication skills, relationship building
Skills in motivating others</t>
  </si>
  <si>
    <t xml:space="preserve">Bakacsi Gy. (2010) A szervezeti magatartás alapjai, Aula Kiadό, Budapest, 250 pp., 
Bencsik, A. – Machová, R. – Juhász, T. – Csókás, L.: Vezető/leader versus etika avagy az etikus leaderi magatartás jellemzői, Vezetéstudomány / Budapest Management Review
Boyatzis R.E.: The Competent Manager: A model for effective performance, Wiley, New York, 1982
Dajnoki, K. - Gulyás, D. K.: Globális vezetői kompetenciák korszakainak feltárása nemzetközi szakirodalmak alapján, Taylor Gazdálkodás- és Szervezéstudományi folyóirat, VIII. évfolyam 5. szám, 2016, http://vikek.eu/wp content/uploads/2016/10/Taylor2016.5.sz%C3%A1mNo26.pdf, Utolsó letöltés: 2019. 05. 11
Kadocsa, Gy.: Készségek, képességek és a személyiség a humán menedzsmentben, "Vállalkozásfejlesztés a XXI. században III." tanulmánykötet, Óbudai Egyetem, KKGK, 2013
Klein Sándor (2012): Vezetés és szervezetpszichológia, Budapest, SHL könyvek, Edge 2000 Kiadό Kft, 742.p
</t>
  </si>
  <si>
    <t>Fenntarthatósági követelmények az Európai Unióban</t>
  </si>
  <si>
    <t>Sustainability requirements in the EU</t>
  </si>
  <si>
    <t>A hallgató ismerve az uniós működési mechanizmusokat, vezetőként képes a fenntarthatóság követelményét, modern üzleti megoldásokként alkalmazni. A legújabb kihívásokra is képes tekintettel lenni, és amennyiben szükséges fenntartható digitális megoldásokat, a cég vezetésében illetve működésében alkalmazni.</t>
  </si>
  <si>
    <t>The student will be able to apply sustainability as a requirement for modern business solutions as a manager, knowing the EU operational mechanisms. He/she will be able to keep up to date with the latest challenges and apply sustainable digital solutions in the management and operation of the company, where necessary.</t>
  </si>
  <si>
    <t xml:space="preserve">1. A fenntartható Fejlődés és az Állam feladatai. Szerk:  Baranyai Gábor, Csernus Dóra Mónika, Budapest, 2018. Ludovika Egyetemi Kiadó ISBN: 9786155889998
2. Gyulai Iván: A Fenntartható fejlődés, https://mek.oszk.hu/15500/15563/15563.pdf 
3. Orbán Annamária: Az Európai Unió környezetvédelmi politikája, http://publikon.hu/application/essay/491_1.pdf 
4. Az Európai Unió intézmény rendszere:  Bóka János, Gombos Katalin, Szegedi László, 2019, Budapest , Ludovika Egyetemi Kiadó, ISBN: 9786156020772
5. Európai Közjog és Politika (Ötödik, átdolgozott kiadás) Szerk. Kende Tamás, JeneyPetra, Szűcs Tamás, Orac Kiadó, Budapest, 2022. ISBN: 9789632585697 
</t>
  </si>
  <si>
    <t>Digitális vezető – digitális szervezet (SaaS, digitális transzformáció)</t>
  </si>
  <si>
    <t>Digital leader - digital organisation (SaaS, digital transformation)</t>
  </si>
  <si>
    <t xml:space="preserve">Falus Iván – Ollé János (2008): Az empirikus kutatások gyakorlata. Nemzeti Tankönyvkiadó, Budapest  ISBN: 9789631960112
Ajánlott irodalmak:
Budai Balázs Benjamin (2022): Digitális készségfejlesztés. Nemzeti Közszolgálati Egyetem, Ludovika Egyetemi Kiadó
Jánosa András (2011): Adatelemzés SPSS használatával. Computerbooks.                 ISBN: 9789636183684 
Sajtos László – Mitev Ariel (2007): SPSS kutatási és adatelemzési kézikönyv. Alinea Kiadó,
Budapest, ISBN: 9789639659087
Hódiné Szél Margit – Mikó Józsefné Jónás Edit (2018): Kutatásmódszertani alapismeretek, Bevezetés az SPSS használatába. Szegedi Tudományegyetem, EFOP-3.4.3-16-2016-00014
</t>
  </si>
  <si>
    <t xml:space="preserve">Az elsajátítandó ismeretanyag és a kialakítandó kompetenciák tömör, ugyanakkor informáló leírása
A tantárgya célja, hogy a hallgatók megismerkedjenek a digitális vezetés jelentésével, kihívásaival, alapvető módszertani kultúrájával. Elsajátíthatják a digitális vezető speciális kompetenciáit, legismertebb elméleti és gyakorlati modelljeit. A gyakorlatorientált foglalkozások során betekintést kaphatnak az IKT-alapú korszerű technikai és technológiai megoldásokkal támogatható vezetési módszerekbe, eszközöktől független modern szemléletmódba. A gyakorlatok során a hallgatók projektfeladatot oldanak meg egyéni és kooperatív módon, melyek által elsajátítanak számos probléma megoldását, valamint a vezetői munkát támogató korszerű  digitális szolgáltatásokat, alkalmazásokat, rendszereket.
</t>
  </si>
  <si>
    <t>A concise but informative description of the knowledge to be acquired and the competences to be developed
The aim of this course is to familiarise students with the meaning, challenges and basic methodological culture of digital leadership. They will learn the specific competences and the best known theoretical and practical models of digital leadership. The practice-oriented sessions will provide an insight into modern leadership methods supported by ICT-based modern technical and technological solutions, and a modern, tool-independent approach. During the practical sessions, students will work on projects, both individually and cooperatively, to master a range of problem-solving and modern digital services, applications and systems to support management.</t>
  </si>
  <si>
    <t>Tudás: Le tudja fordítani az üzleti kihívásokat informatikai fejlesztési feladatokká, megérti és informatikai fejlesztési igényekké alakítja az üzleti igényeket. Ismeri a vezetői munkafolyamatokat támogató informatikai eszközöket
Képesség:  Képes lesz a digitális átalakuláshoz kötődő innovációs és szervezési feladatok megoldására. Fel tud ismerni és meg tud oldani a digitális átalakuláshoz kapcsolódó tervezési, szervezési és kommunikációs feladatokat (beruházások indoklása és tervezése, teljesítményértékelés, kontrolling stb.). Képes lesz a digitális átalakulással kapcsolatos informatikai problémák felismerésére és megoldására.
Erősödik a digitális transzformációval kapcsolatos stratégiai szemléletmódjuk, jobban megértik a felhasználói és üzleti oldal igényeit, szempontjait, és fejlődik az üzleti modellekhez kapcsolódó elemzési képességük.
Attitűd: Elkötelezett a minőségi munkavégzés iránt, betartja a vonatkozó szakmai, jogi és etikai szabályokat, normákat.  Érdeklődő a szakterülettel összefüggő új módszerek és eszközök iránt.
Autonómia, felelősség: Felelősséget vállal, illetve visel saját munkájáért, döntéseiért.
Hibalehetőségeket tár fel és hárít el.</t>
  </si>
  <si>
    <t>Knowledge: can translate business challenges into IT development tasks, understand and translate business needs into IT development requirements. Understands the IT tools that support management workflows
Ability to:  Will be able to solve innovation and organisational challenges related to digital transformation. Be able to identify and manage planning, organisation and communication tasks related to digital transformation (investment justification and planning, benchmarking, controlling, etc.). Be able to identify and solve IT problems related to digital transformation.
They will have a stronger strategic approach to digital transformation, a better understanding of user and business needs and perspectives, and improved analytical skills related to business models.
Attitude: Committed to quality work, adhering to relevant professional, legal and ethical rules and standards.  Interested in new methods and tools in the field.
Autonomy, responsibility: Assumes and bears responsibility for own work and decisions.
Ownership and responsibility for his/her own work and activities, and for his/her own responsibility and accountability.</t>
  </si>
  <si>
    <t>Beszerzés és ellátásmenedzsment</t>
  </si>
  <si>
    <t>Procurement and supply management</t>
  </si>
  <si>
    <t>1. Szegedi Zoltán – Prezenszki József: Logisztika menedzsment, Kossuth Kiadó, 2003 
2. Szegedi Zoltán: Ellátásilánc menedzsment, Kossuth Kiadó, 2012
3.  Prezenszki József: Logisztika I.-II. Budapesti Műszaki Egyetem, 1997
4. Szegedi Zoltán: Ellátási lánc menedzsment, Kossuth Kiadó, 2012
5. Kiss-Béres Beatrix: Nemzetközi szállítmányozás, fuvarozás, Műszaki Könyvkiadó, 2019</t>
  </si>
  <si>
    <t>Szakdolgozatkészítés</t>
  </si>
  <si>
    <t>Thesis preparation</t>
  </si>
  <si>
    <t xml:space="preserve">Tudás: Ismeri a szakdolgozat-és szakmai publikációkészítés fontosságát, a publikáció kötelező formai és tartalmai elemeit, ismeri a kutatómunka folyamatát. 
Képesség: A tanult elméletek és módszerek alkalmazásával tényeket, összefüggéseket képes feltárni, rendszerezni és elemezni, következtetéseket, kritikai észrevételeket megfogalmazni. Képes következtetéseket, eredményeket, logikus és világos érveléssel érthetően kommunikálni szakmai és laikus közönség felé.
Attitűd: Alkotó, kreatív önállósággal épít ki és kezdeményez új gyakorlati megoldásokat.
</t>
  </si>
  <si>
    <t>Knowledge: knows the importance of preparing thesis and professional publications, the required form and content of the publication, knows the process of research work. 
Ability: to identify, organise and analyse facts and correlations, draw conclusions and make critical comments using the theories and methods learnt. Ability to communicate conclusions, results, logical and clear reasoning in a comprehensible way to professional and lay audiences.
Attitude: develops and initiates new practical solutions with creative independence.</t>
  </si>
  <si>
    <t xml:space="preserve">1. Tomcsányi Pál: Általános kutatásmódszertan, Szent István EgyetemGödöllő, 2000
2. Majoros Pál: A kutatásmódszertan alapjai. Budapest, Perfekt Zrt. 2004.     
3. Umberto Eco: Hogyan írjunk szakdolgozatot? Kairosz Kiadó, 2002. 
4. Szabó Levente: Kutatási Módszerek a Pszichológiában és a Társadalomtudományokban, Szabó  Levente, 2022
5. Mitev Ariel Zoltán, Simon Judit, Gyulavári Tamás, Neulinger Ágnes, Neumann-Bódi Edit, Szűcs Krisztián: A marketingkutatás alapjai, Akadémia Kiadó, 2017
</t>
  </si>
  <si>
    <t xml:space="preserve">Tudás: A hallgatók megismerik a logisztika alapfogalmait, a külső és a belső logisztika működését, helyét és szerepét a termelési erőforrások áramlásában. Tudják és alkalmazzák a logisztikai elemzés szervezés makrotikus elemeit. 
Képesség: Képesek az ellátási lánc különböző szintjeinek szervezésére. 
Attitűd: Átlátják a folyamatokat, érzik, hogy melyik ponton lehet javítani a menedzsment folyamaton. 
Felelősség: A tudás birtokában felelősségteljes munkát tudnak önállóan végezni.
</t>
  </si>
  <si>
    <t>Knowledge: students will learn the basic concepts of logistics, the functioning of external and internal logistics, their place and role in the flow of production resources. They know and apply the macro-elements of logistics analysis organisation. 
Ability to organise the different levels of the supply chain. 
Attitude: they have an overview of the processes and can feel where improvements can be made in the management process. 
Responsibility: Having this knowledge, they can work independently and responsibly.</t>
  </si>
  <si>
    <t>Szak neve:   Innovatív KKV vezetés szakirányú továbbképzés (Innovative SME management)</t>
  </si>
  <si>
    <t>KK1101</t>
  </si>
  <si>
    <t>KK1102</t>
  </si>
  <si>
    <t>KK1103</t>
  </si>
  <si>
    <t>KK1104</t>
  </si>
  <si>
    <t>KK1105</t>
  </si>
  <si>
    <t>KK1106</t>
  </si>
  <si>
    <t>KK1206</t>
  </si>
  <si>
    <t>KK1207</t>
  </si>
  <si>
    <t>KK1208</t>
  </si>
  <si>
    <t>KK1209</t>
  </si>
  <si>
    <t>KK1210</t>
  </si>
  <si>
    <t>KK1211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</si>
</sst>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6"/>
      <name val="Arial"/>
      <family val="2"/>
      <charset val="238"/>
    </font>
    <font>
      <sz val="11"/>
      <name val="Garamond"/>
      <family val="1"/>
      <charset val="238"/>
    </font>
    <font>
      <sz val="11"/>
      <name val="Calibri"/>
      <family val="2"/>
      <charset val="238"/>
      <scheme val="minor"/>
    </font>
    <font>
      <sz val="9"/>
      <color indexed="8"/>
      <name val="Arial"/>
      <family val="2"/>
      <charset val="238"/>
    </font>
    <font>
      <sz val="9"/>
      <color theme="1"/>
      <name val="Arial"/>
      <family val="2"/>
      <charset val="238"/>
    </font>
    <font>
      <sz val="9"/>
      <name val="Arial"/>
      <family val="2"/>
      <charset val="238"/>
    </font>
    <font>
      <sz val="9"/>
      <name val="Calibri"/>
      <family val="2"/>
      <charset val="238"/>
      <scheme val="minor"/>
    </font>
    <font>
      <b/>
      <sz val="11"/>
      <color theme="0"/>
      <name val="Arial"/>
      <family val="2"/>
      <charset val="238"/>
    </font>
    <font>
      <b/>
      <sz val="14"/>
      <color theme="0"/>
      <name val="Calibri"/>
      <family val="2"/>
      <charset val="238"/>
      <scheme val="minor"/>
    </font>
    <font>
      <b/>
      <sz val="12"/>
      <color theme="1"/>
      <name val="Times New Roman"/>
      <family val="1"/>
      <charset val="238"/>
    </font>
    <font>
      <sz val="11"/>
      <color theme="1"/>
      <name val="Times New Roman"/>
      <family val="1"/>
      <charset val="238"/>
    </font>
    <font>
      <sz val="12"/>
      <color theme="1"/>
      <name val="Times New Roman"/>
      <family val="1"/>
      <charset val="238"/>
    </font>
    <font>
      <sz val="12"/>
      <name val="Times New Roman"/>
      <family val="1"/>
      <charset val="238"/>
    </font>
    <font>
      <sz val="12"/>
      <color indexed="8"/>
      <name val="Times New Roman"/>
      <family val="1"/>
      <charset val="238"/>
    </font>
  </fonts>
  <fills count="5">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rgb="FFFCDAB4"/>
        <bgColor indexed="64"/>
      </patternFill>
    </fill>
  </fills>
  <borders count="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s>
  <cellStyleXfs count="1">
    <xf numFmtId="0" fontId="0" fillId="0" borderId="0"/>
  </cellStyleXfs>
  <cellXfs count="58">
    <xf numFmtId="0" fontId="0" fillId="0" borderId="0" xfId="0"/>
    <xf numFmtId="0" fontId="1" fillId="0" borderId="0" xfId="0" applyFont="1"/>
    <xf numFmtId="0" fontId="3" fillId="0" borderId="0" xfId="0" applyFont="1"/>
    <xf numFmtId="0" fontId="1" fillId="0" borderId="2" xfId="0" applyFont="1" applyBorder="1" applyAlignment="1">
      <alignment horizontal="left" vertical="top"/>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2" xfId="0" applyFont="1" applyBorder="1" applyAlignment="1">
      <alignment horizontal="left" vertical="center"/>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0" borderId="2" xfId="0" applyFont="1" applyBorder="1" applyAlignment="1">
      <alignment horizontal="left" vertical="top"/>
    </xf>
    <xf numFmtId="0" fontId="6" fillId="0" borderId="2" xfId="0" applyFont="1" applyBorder="1" applyAlignment="1">
      <alignment horizontal="left" vertical="top" wrapText="1"/>
    </xf>
    <xf numFmtId="0" fontId="5" fillId="0" borderId="2" xfId="0" applyFont="1" applyBorder="1" applyAlignment="1">
      <alignment horizontal="left" vertical="top"/>
    </xf>
    <xf numFmtId="0" fontId="1" fillId="0" borderId="0" xfId="0" applyFont="1" applyAlignment="1">
      <alignment horizontal="left" vertical="top" wrapText="1"/>
    </xf>
    <xf numFmtId="0" fontId="1" fillId="0" borderId="2" xfId="0" applyFont="1" applyBorder="1" applyAlignment="1">
      <alignment horizontal="left" vertical="top" wrapText="1"/>
    </xf>
    <xf numFmtId="0" fontId="8" fillId="0" borderId="0" xfId="0" applyFont="1" applyAlignment="1">
      <alignment horizontal="left" vertical="center"/>
    </xf>
    <xf numFmtId="0" fontId="9" fillId="0" borderId="0" xfId="0" applyFont="1" applyAlignment="1">
      <alignment vertical="center" wrapText="1"/>
    </xf>
    <xf numFmtId="0" fontId="10" fillId="0" borderId="0" xfId="0" applyFont="1" applyAlignment="1">
      <alignment vertical="center" wrapText="1"/>
    </xf>
    <xf numFmtId="0" fontId="8" fillId="0" borderId="2" xfId="0" applyFont="1" applyBorder="1" applyAlignment="1">
      <alignment horizontal="center" vertical="center" wrapText="1"/>
    </xf>
    <xf numFmtId="0" fontId="8" fillId="0" borderId="0" xfId="0" applyFont="1" applyAlignment="1">
      <alignment vertical="center" wrapText="1"/>
    </xf>
    <xf numFmtId="0" fontId="10" fillId="0" borderId="0" xfId="0" applyFont="1" applyAlignment="1">
      <alignment horizontal="left" vertical="top" wrapText="1"/>
    </xf>
    <xf numFmtId="0" fontId="12" fillId="0" borderId="2" xfId="0" applyFont="1" applyBorder="1" applyAlignment="1">
      <alignment horizontal="left" vertical="top" wrapText="1"/>
    </xf>
    <xf numFmtId="0" fontId="12" fillId="4" borderId="2" xfId="0" applyFont="1" applyFill="1" applyBorder="1" applyAlignment="1">
      <alignment horizontal="left" vertical="top" wrapText="1"/>
    </xf>
    <xf numFmtId="0" fontId="13" fillId="0" borderId="2" xfId="0" applyFont="1" applyBorder="1" applyAlignment="1">
      <alignment horizontal="left" vertical="top" wrapText="1"/>
    </xf>
    <xf numFmtId="0" fontId="14" fillId="0" borderId="0" xfId="0" applyFont="1" applyAlignment="1">
      <alignment horizontal="left" vertical="top" wrapText="1"/>
    </xf>
    <xf numFmtId="0" fontId="13" fillId="4" borderId="2" xfId="0" applyFont="1" applyFill="1" applyBorder="1" applyAlignment="1">
      <alignment horizontal="left" vertical="top" wrapText="1"/>
    </xf>
    <xf numFmtId="0" fontId="11" fillId="0" borderId="2" xfId="0" applyFont="1" applyBorder="1" applyAlignment="1">
      <alignment horizontal="left" vertical="top"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6" fillId="0" borderId="0" xfId="0" applyFont="1" applyAlignment="1">
      <alignment vertical="center" wrapText="1"/>
    </xf>
    <xf numFmtId="0" fontId="17" fillId="4"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4" borderId="2" xfId="0" applyFont="1" applyFill="1" applyBorder="1" applyAlignment="1">
      <alignment horizontal="center" vertical="center" wrapText="1"/>
    </xf>
    <xf numFmtId="0" fontId="17" fillId="0" borderId="2" xfId="0" applyFont="1" applyBorder="1" applyAlignment="1">
      <alignment horizontal="center" vertical="center"/>
    </xf>
    <xf numFmtId="0" fontId="20" fillId="0" borderId="2" xfId="0" applyFont="1" applyBorder="1" applyAlignment="1">
      <alignment horizontal="center" vertical="top" wrapText="1"/>
    </xf>
    <xf numFmtId="0" fontId="18" fillId="4" borderId="2"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19" fillId="0" borderId="0" xfId="0" applyFont="1" applyAlignment="1">
      <alignment horizontal="center" vertical="center" wrapText="1"/>
    </xf>
    <xf numFmtId="0" fontId="17" fillId="0" borderId="6" xfId="0" applyFont="1" applyBorder="1" applyAlignment="1">
      <alignment horizontal="center" vertical="center"/>
    </xf>
    <xf numFmtId="0" fontId="17"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8"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8"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7" zoomScale="115" zoomScaleNormal="115" workbookViewId="0">
      <selection activeCell="C17" sqref="C17:D17"/>
    </sheetView>
  </sheetViews>
  <sheetFormatPr defaultColWidth="9.109375" defaultRowHeight="13.8" x14ac:dyDescent="0.25"/>
  <cols>
    <col min="1" max="1" width="29.44140625" style="1" customWidth="1"/>
    <col min="2" max="2" width="25.33203125" style="1" customWidth="1"/>
    <col min="3" max="3" width="40.44140625" style="1" bestFit="1" customWidth="1"/>
    <col min="4" max="4" width="43.44140625" style="1" customWidth="1"/>
    <col min="5" max="5" width="20.6640625" style="1" customWidth="1"/>
    <col min="6" max="16384" width="9.109375" style="1"/>
  </cols>
  <sheetData>
    <row r="1" spans="1:5" x14ac:dyDescent="0.25">
      <c r="A1" s="8" t="s">
        <v>0</v>
      </c>
    </row>
    <row r="2" spans="1:5" ht="14.4" x14ac:dyDescent="0.3">
      <c r="B2" s="2" t="s">
        <v>1</v>
      </c>
    </row>
    <row r="3" spans="1:5" ht="14.4" x14ac:dyDescent="0.3">
      <c r="B3" s="2" t="s">
        <v>2</v>
      </c>
    </row>
    <row r="6" spans="1:5" ht="32.25" customHeight="1" x14ac:dyDescent="0.25">
      <c r="A6" s="5" t="s">
        <v>3</v>
      </c>
      <c r="B6" s="52" t="s">
        <v>43</v>
      </c>
      <c r="C6" s="52"/>
      <c r="D6" s="52"/>
      <c r="E6" s="52"/>
    </row>
    <row r="7" spans="1:5" ht="27.6" x14ac:dyDescent="0.25">
      <c r="A7" s="4" t="s">
        <v>4</v>
      </c>
      <c r="B7" s="52" t="s">
        <v>5</v>
      </c>
      <c r="C7" s="52"/>
      <c r="D7" s="52"/>
      <c r="E7" s="52"/>
    </row>
    <row r="8" spans="1:5" x14ac:dyDescent="0.25">
      <c r="A8" s="4"/>
      <c r="B8" s="5" t="s">
        <v>6</v>
      </c>
      <c r="C8" s="10" t="s">
        <v>7</v>
      </c>
      <c r="D8" s="19"/>
      <c r="E8" s="19"/>
    </row>
    <row r="9" spans="1:5" x14ac:dyDescent="0.25">
      <c r="B9" s="6" t="s">
        <v>8</v>
      </c>
      <c r="C9" s="11" t="s">
        <v>9</v>
      </c>
      <c r="D9" s="7"/>
      <c r="E9" s="7"/>
    </row>
    <row r="10" spans="1:5" x14ac:dyDescent="0.25">
      <c r="A10" s="3"/>
      <c r="B10" s="3" t="s">
        <v>10</v>
      </c>
      <c r="C10" s="11" t="s">
        <v>11</v>
      </c>
      <c r="D10" s="7"/>
      <c r="E10" s="7"/>
    </row>
    <row r="11" spans="1:5" x14ac:dyDescent="0.25">
      <c r="A11" s="3"/>
      <c r="B11" s="3" t="s">
        <v>12</v>
      </c>
      <c r="C11" s="11" t="s">
        <v>13</v>
      </c>
      <c r="D11" s="7"/>
      <c r="E11" s="7"/>
    </row>
    <row r="12" spans="1:5" x14ac:dyDescent="0.25">
      <c r="A12" s="3"/>
      <c r="B12" s="3" t="s">
        <v>14</v>
      </c>
      <c r="C12" s="11" t="s">
        <v>15</v>
      </c>
      <c r="D12" s="7"/>
      <c r="E12" s="7"/>
    </row>
    <row r="13" spans="1:5" ht="41.4" x14ac:dyDescent="0.25">
      <c r="A13" s="17" t="s">
        <v>16</v>
      </c>
      <c r="B13" s="3" t="s">
        <v>17</v>
      </c>
      <c r="C13" s="4" t="s">
        <v>18</v>
      </c>
      <c r="D13" s="20" t="s">
        <v>19</v>
      </c>
      <c r="E13" s="9" t="s">
        <v>20</v>
      </c>
    </row>
    <row r="14" spans="1:5" ht="27.6" x14ac:dyDescent="0.25">
      <c r="A14" s="3"/>
      <c r="B14" s="20" t="s">
        <v>21</v>
      </c>
      <c r="C14" s="53" t="s">
        <v>22</v>
      </c>
      <c r="D14" s="54"/>
      <c r="E14" s="9" t="s">
        <v>20</v>
      </c>
    </row>
    <row r="15" spans="1:5" ht="14.4" x14ac:dyDescent="0.25">
      <c r="A15" s="3"/>
      <c r="B15" s="3" t="s">
        <v>23</v>
      </c>
      <c r="C15" s="18" t="s">
        <v>24</v>
      </c>
      <c r="D15" s="16"/>
      <c r="E15" s="9" t="s">
        <v>20</v>
      </c>
    </row>
    <row r="16" spans="1:5" ht="41.4" x14ac:dyDescent="0.25">
      <c r="A16" s="12" t="s">
        <v>25</v>
      </c>
      <c r="B16" s="13" t="s">
        <v>9</v>
      </c>
      <c r="C16" s="12" t="s">
        <v>26</v>
      </c>
      <c r="D16" s="14" t="s">
        <v>27</v>
      </c>
      <c r="E16" s="9" t="s">
        <v>20</v>
      </c>
    </row>
    <row r="17" spans="1:5" ht="27.6" x14ac:dyDescent="0.25">
      <c r="A17" s="13"/>
      <c r="B17" s="14" t="s">
        <v>28</v>
      </c>
      <c r="C17" s="55" t="s">
        <v>29</v>
      </c>
      <c r="D17" s="56"/>
      <c r="E17" s="9" t="s">
        <v>20</v>
      </c>
    </row>
    <row r="18" spans="1:5" ht="14.4" x14ac:dyDescent="0.25">
      <c r="A18" s="13"/>
      <c r="B18" s="13" t="s">
        <v>15</v>
      </c>
      <c r="C18" s="13" t="s">
        <v>30</v>
      </c>
      <c r="D18" s="15"/>
      <c r="E18" s="9" t="s">
        <v>20</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topLeftCell="A10" zoomScaleNormal="100" zoomScaleSheetLayoutView="40" zoomScalePageLayoutView="40" workbookViewId="0">
      <selection activeCell="A10" sqref="A10:A15"/>
    </sheetView>
  </sheetViews>
  <sheetFormatPr defaultColWidth="32.6640625" defaultRowHeight="14.4" x14ac:dyDescent="0.3"/>
  <cols>
    <col min="1" max="1" width="13.6640625" style="22" customWidth="1"/>
    <col min="2" max="2" width="50.6640625" style="22" bestFit="1" customWidth="1"/>
    <col min="3" max="3" width="24.109375" style="22" customWidth="1"/>
    <col min="4" max="4" width="55" style="22" customWidth="1"/>
    <col min="5" max="5" width="54.88671875" style="22" customWidth="1"/>
    <col min="6" max="6" width="86.109375" style="22" customWidth="1"/>
    <col min="7" max="7" width="80.88671875" style="22" customWidth="1"/>
    <col min="8" max="8" width="19.44140625" style="22" customWidth="1"/>
    <col min="9" max="9" width="20.5546875" style="22" customWidth="1"/>
    <col min="10" max="10" width="26.33203125" style="22" customWidth="1"/>
    <col min="11" max="11" width="28.109375" style="22" customWidth="1"/>
    <col min="12" max="12" width="73.109375" style="22" customWidth="1"/>
    <col min="13" max="16384" width="32.6640625" style="23"/>
  </cols>
  <sheetData>
    <row r="1" spans="1:12" ht="21" x14ac:dyDescent="0.3">
      <c r="A1" s="21" t="s">
        <v>129</v>
      </c>
      <c r="B1" s="21"/>
      <c r="C1" s="21"/>
      <c r="D1" s="21"/>
    </row>
    <row r="2" spans="1:12" s="25" customFormat="1" ht="21" x14ac:dyDescent="0.3">
      <c r="A2" s="24">
        <v>1</v>
      </c>
      <c r="B2" s="57">
        <v>2</v>
      </c>
      <c r="C2" s="57"/>
      <c r="D2" s="57">
        <v>3</v>
      </c>
      <c r="E2" s="57"/>
      <c r="F2" s="57">
        <v>4</v>
      </c>
      <c r="G2" s="57"/>
      <c r="H2" s="57">
        <v>5</v>
      </c>
      <c r="I2" s="57"/>
      <c r="J2" s="57">
        <v>6</v>
      </c>
      <c r="K2" s="57"/>
      <c r="L2" s="24">
        <v>7</v>
      </c>
    </row>
    <row r="3" spans="1:12" s="35" customFormat="1" ht="27.6" x14ac:dyDescent="0.3">
      <c r="A3" s="33" t="s">
        <v>31</v>
      </c>
      <c r="B3" s="34" t="s">
        <v>32</v>
      </c>
      <c r="C3" s="34" t="s">
        <v>33</v>
      </c>
      <c r="D3" s="34" t="s">
        <v>34</v>
      </c>
      <c r="E3" s="34" t="s">
        <v>35</v>
      </c>
      <c r="F3" s="33" t="s">
        <v>36</v>
      </c>
      <c r="G3" s="33" t="s">
        <v>37</v>
      </c>
      <c r="H3" s="33" t="s">
        <v>38</v>
      </c>
      <c r="I3" s="33" t="s">
        <v>39</v>
      </c>
      <c r="J3" s="33" t="s">
        <v>40</v>
      </c>
      <c r="K3" s="33" t="s">
        <v>41</v>
      </c>
      <c r="L3" s="33" t="s">
        <v>42</v>
      </c>
    </row>
    <row r="4" spans="1:12" s="26" customFormat="1" ht="156" x14ac:dyDescent="0.3">
      <c r="A4" s="39" t="s">
        <v>130</v>
      </c>
      <c r="B4" s="39" t="s">
        <v>45</v>
      </c>
      <c r="C4" s="36" t="s">
        <v>46</v>
      </c>
      <c r="D4" s="50" t="s">
        <v>47</v>
      </c>
      <c r="E4" s="41" t="s">
        <v>48</v>
      </c>
      <c r="F4" s="37" t="s">
        <v>49</v>
      </c>
      <c r="G4" s="38" t="s">
        <v>50</v>
      </c>
      <c r="H4" s="37" t="s">
        <v>51</v>
      </c>
      <c r="I4" s="38" t="s">
        <v>52</v>
      </c>
      <c r="J4" s="37" t="s">
        <v>55</v>
      </c>
      <c r="K4" s="38" t="s">
        <v>56</v>
      </c>
      <c r="L4" s="37" t="s">
        <v>54</v>
      </c>
    </row>
    <row r="5" spans="1:12" s="26" customFormat="1" ht="193.2" x14ac:dyDescent="0.3">
      <c r="A5" s="39" t="s">
        <v>131</v>
      </c>
      <c r="B5" s="39" t="s">
        <v>57</v>
      </c>
      <c r="C5" s="36" t="s">
        <v>58</v>
      </c>
      <c r="D5" s="50" t="s">
        <v>59</v>
      </c>
      <c r="E5" s="41" t="s">
        <v>60</v>
      </c>
      <c r="F5" s="46" t="s">
        <v>61</v>
      </c>
      <c r="G5" s="42" t="s">
        <v>62</v>
      </c>
      <c r="H5" s="37" t="s">
        <v>51</v>
      </c>
      <c r="I5" s="38" t="s">
        <v>52</v>
      </c>
      <c r="J5" s="37" t="s">
        <v>77</v>
      </c>
      <c r="K5" s="38" t="s">
        <v>56</v>
      </c>
      <c r="L5" s="40" t="s">
        <v>63</v>
      </c>
    </row>
    <row r="6" spans="1:12" s="26" customFormat="1" ht="156" x14ac:dyDescent="0.3">
      <c r="A6" s="39" t="s">
        <v>132</v>
      </c>
      <c r="B6" s="47" t="s">
        <v>64</v>
      </c>
      <c r="C6" s="36" t="s">
        <v>65</v>
      </c>
      <c r="D6" s="51" t="s">
        <v>69</v>
      </c>
      <c r="E6" s="38" t="s">
        <v>98</v>
      </c>
      <c r="F6" s="37" t="s">
        <v>66</v>
      </c>
      <c r="G6" s="42" t="s">
        <v>67</v>
      </c>
      <c r="H6" s="37" t="s">
        <v>51</v>
      </c>
      <c r="I6" s="38" t="s">
        <v>52</v>
      </c>
      <c r="J6" s="37" t="s">
        <v>55</v>
      </c>
      <c r="K6" s="38" t="s">
        <v>56</v>
      </c>
      <c r="L6" s="43" t="s">
        <v>68</v>
      </c>
    </row>
    <row r="7" spans="1:12" s="26" customFormat="1" ht="202.8" x14ac:dyDescent="0.3">
      <c r="A7" s="39" t="s">
        <v>133</v>
      </c>
      <c r="B7" s="44" t="s">
        <v>71</v>
      </c>
      <c r="C7" s="36" t="s">
        <v>72</v>
      </c>
      <c r="D7" s="46" t="s">
        <v>73</v>
      </c>
      <c r="E7" s="42" t="s">
        <v>74</v>
      </c>
      <c r="F7" s="43" t="s">
        <v>75</v>
      </c>
      <c r="G7" s="42" t="s">
        <v>76</v>
      </c>
      <c r="H7" s="37" t="s">
        <v>51</v>
      </c>
      <c r="I7" s="38" t="s">
        <v>52</v>
      </c>
      <c r="J7" s="37" t="s">
        <v>55</v>
      </c>
      <c r="K7" s="38" t="s">
        <v>53</v>
      </c>
      <c r="L7" s="37" t="s">
        <v>78</v>
      </c>
    </row>
    <row r="8" spans="1:12" s="26" customFormat="1" ht="187.2" x14ac:dyDescent="0.3">
      <c r="A8" s="39" t="s">
        <v>134</v>
      </c>
      <c r="B8" s="44" t="s">
        <v>79</v>
      </c>
      <c r="C8" s="36" t="s">
        <v>80</v>
      </c>
      <c r="D8" s="43" t="s">
        <v>83</v>
      </c>
      <c r="E8" s="42" t="s">
        <v>84</v>
      </c>
      <c r="F8" s="43" t="s">
        <v>81</v>
      </c>
      <c r="G8" s="42" t="s">
        <v>99</v>
      </c>
      <c r="H8" s="37" t="s">
        <v>51</v>
      </c>
      <c r="I8" s="38" t="s">
        <v>52</v>
      </c>
      <c r="J8" s="37" t="s">
        <v>55</v>
      </c>
      <c r="K8" s="38" t="s">
        <v>56</v>
      </c>
      <c r="L8" s="37" t="s">
        <v>82</v>
      </c>
    </row>
    <row r="9" spans="1:12" s="26" customFormat="1" ht="140.4" x14ac:dyDescent="0.3">
      <c r="A9" s="39" t="s">
        <v>135</v>
      </c>
      <c r="B9" s="48" t="s">
        <v>85</v>
      </c>
      <c r="C9" s="36" t="s">
        <v>86</v>
      </c>
      <c r="D9" s="43" t="s">
        <v>69</v>
      </c>
      <c r="E9" s="42" t="s">
        <v>98</v>
      </c>
      <c r="F9" s="43" t="s">
        <v>87</v>
      </c>
      <c r="G9" s="42" t="s">
        <v>88</v>
      </c>
      <c r="H9" s="37" t="s">
        <v>51</v>
      </c>
      <c r="I9" s="38" t="s">
        <v>52</v>
      </c>
      <c r="J9" s="37" t="s">
        <v>55</v>
      </c>
      <c r="K9" s="38" t="s">
        <v>56</v>
      </c>
      <c r="L9" s="45" t="s">
        <v>89</v>
      </c>
    </row>
    <row r="10" spans="1:12" s="30" customFormat="1" ht="265.2" x14ac:dyDescent="0.3">
      <c r="A10" s="39" t="s">
        <v>136</v>
      </c>
      <c r="B10" s="44" t="s">
        <v>91</v>
      </c>
      <c r="C10" s="36" t="s">
        <v>92</v>
      </c>
      <c r="D10" s="43" t="s">
        <v>93</v>
      </c>
      <c r="E10" s="42" t="s">
        <v>94</v>
      </c>
      <c r="F10" s="43" t="s">
        <v>95</v>
      </c>
      <c r="G10" s="42" t="s">
        <v>96</v>
      </c>
      <c r="H10" s="37" t="s">
        <v>51</v>
      </c>
      <c r="I10" s="38" t="s">
        <v>52</v>
      </c>
      <c r="J10" s="37" t="s">
        <v>55</v>
      </c>
      <c r="K10" s="38" t="s">
        <v>56</v>
      </c>
      <c r="L10" s="45" t="s">
        <v>97</v>
      </c>
    </row>
    <row r="11" spans="1:12" ht="280.8" x14ac:dyDescent="0.3">
      <c r="A11" s="39" t="s">
        <v>137</v>
      </c>
      <c r="B11" s="44" t="s">
        <v>100</v>
      </c>
      <c r="C11" s="36" t="s">
        <v>101</v>
      </c>
      <c r="D11" s="37" t="s">
        <v>102</v>
      </c>
      <c r="E11" s="38" t="s">
        <v>103</v>
      </c>
      <c r="F11" s="37" t="s">
        <v>104</v>
      </c>
      <c r="G11" s="38" t="s">
        <v>105</v>
      </c>
      <c r="H11" s="37" t="s">
        <v>51</v>
      </c>
      <c r="I11" s="38" t="s">
        <v>52</v>
      </c>
      <c r="J11" s="37" t="s">
        <v>55</v>
      </c>
      <c r="K11" s="38" t="s">
        <v>56</v>
      </c>
      <c r="L11" s="37" t="s">
        <v>106</v>
      </c>
    </row>
    <row r="12" spans="1:12" s="26" customFormat="1" ht="202.8" x14ac:dyDescent="0.3">
      <c r="A12" s="39" t="s">
        <v>138</v>
      </c>
      <c r="B12" s="44" t="s">
        <v>107</v>
      </c>
      <c r="C12" s="36" t="s">
        <v>108</v>
      </c>
      <c r="D12" s="49" t="s">
        <v>69</v>
      </c>
      <c r="E12" s="38" t="s">
        <v>98</v>
      </c>
      <c r="F12" s="37" t="s">
        <v>109</v>
      </c>
      <c r="G12" s="38" t="s">
        <v>110</v>
      </c>
      <c r="H12" s="37" t="s">
        <v>51</v>
      </c>
      <c r="I12" s="38" t="s">
        <v>52</v>
      </c>
      <c r="J12" s="37" t="s">
        <v>55</v>
      </c>
      <c r="K12" s="38" t="s">
        <v>56</v>
      </c>
      <c r="L12" s="37" t="s">
        <v>111</v>
      </c>
    </row>
    <row r="13" spans="1:12" s="26" customFormat="1" ht="265.2" x14ac:dyDescent="0.3">
      <c r="A13" s="39" t="s">
        <v>139</v>
      </c>
      <c r="B13" s="44" t="s">
        <v>112</v>
      </c>
      <c r="C13" s="36" t="s">
        <v>113</v>
      </c>
      <c r="D13" s="37" t="s">
        <v>115</v>
      </c>
      <c r="E13" s="38" t="s">
        <v>116</v>
      </c>
      <c r="F13" s="37" t="s">
        <v>117</v>
      </c>
      <c r="G13" s="38" t="s">
        <v>118</v>
      </c>
      <c r="H13" s="37" t="s">
        <v>51</v>
      </c>
      <c r="I13" s="38" t="s">
        <v>52</v>
      </c>
      <c r="J13" s="37" t="s">
        <v>55</v>
      </c>
      <c r="K13" s="38" t="s">
        <v>56</v>
      </c>
      <c r="L13" s="37" t="s">
        <v>114</v>
      </c>
    </row>
    <row r="14" spans="1:12" s="26" customFormat="1" ht="124.8" x14ac:dyDescent="0.3">
      <c r="A14" s="39" t="s">
        <v>140</v>
      </c>
      <c r="B14" s="44" t="s">
        <v>119</v>
      </c>
      <c r="C14" s="36" t="s">
        <v>120</v>
      </c>
      <c r="D14" s="37" t="s">
        <v>90</v>
      </c>
      <c r="E14" s="38" t="s">
        <v>70</v>
      </c>
      <c r="F14" s="37" t="s">
        <v>127</v>
      </c>
      <c r="G14" s="38" t="s">
        <v>128</v>
      </c>
      <c r="H14" s="37" t="s">
        <v>51</v>
      </c>
      <c r="I14" s="38" t="s">
        <v>52</v>
      </c>
      <c r="J14" s="37" t="s">
        <v>55</v>
      </c>
      <c r="K14" s="38" t="s">
        <v>56</v>
      </c>
      <c r="L14" s="37" t="s">
        <v>121</v>
      </c>
    </row>
    <row r="15" spans="1:12" s="26" customFormat="1" ht="156" x14ac:dyDescent="0.3">
      <c r="A15" s="39" t="s">
        <v>141</v>
      </c>
      <c r="B15" s="44" t="s">
        <v>122</v>
      </c>
      <c r="C15" s="36" t="s">
        <v>123</v>
      </c>
      <c r="D15" s="43" t="s">
        <v>69</v>
      </c>
      <c r="E15" s="38" t="s">
        <v>98</v>
      </c>
      <c r="F15" s="37" t="s">
        <v>124</v>
      </c>
      <c r="G15" s="42" t="s">
        <v>125</v>
      </c>
      <c r="H15" s="37" t="s">
        <v>51</v>
      </c>
      <c r="I15" s="38" t="s">
        <v>52</v>
      </c>
      <c r="J15" s="37" t="s">
        <v>55</v>
      </c>
      <c r="K15" s="38" t="s">
        <v>56</v>
      </c>
      <c r="L15" s="43" t="s">
        <v>126</v>
      </c>
    </row>
    <row r="16" spans="1:12" s="26" customFormat="1" x14ac:dyDescent="0.3">
      <c r="A16" s="27"/>
      <c r="B16" s="27"/>
      <c r="C16" s="28"/>
      <c r="D16" s="27"/>
      <c r="E16" s="28"/>
      <c r="F16" s="27"/>
      <c r="G16" s="28"/>
      <c r="H16" s="27"/>
      <c r="I16" s="28"/>
      <c r="J16" s="27"/>
      <c r="K16" s="28"/>
      <c r="L16" s="27"/>
    </row>
    <row r="17" spans="1:13" s="26" customFormat="1" x14ac:dyDescent="0.3">
      <c r="A17" s="27"/>
      <c r="B17" s="27"/>
      <c r="C17" s="28"/>
      <c r="D17" s="27"/>
      <c r="E17" s="28"/>
      <c r="F17" s="27"/>
      <c r="G17" s="28"/>
      <c r="H17" s="27"/>
      <c r="I17" s="28"/>
      <c r="J17" s="27"/>
      <c r="K17" s="28"/>
      <c r="L17" s="27"/>
      <c r="M17" s="26" t="s">
        <v>44</v>
      </c>
    </row>
    <row r="18" spans="1:13" s="30" customFormat="1" ht="12" x14ac:dyDescent="0.3">
      <c r="A18" s="27"/>
      <c r="B18" s="27"/>
      <c r="C18" s="28"/>
      <c r="D18" s="29"/>
      <c r="E18" s="31"/>
      <c r="F18" s="29"/>
      <c r="G18" s="31"/>
      <c r="H18" s="27"/>
      <c r="I18" s="28"/>
      <c r="J18" s="27"/>
      <c r="K18" s="28"/>
      <c r="L18" s="32"/>
    </row>
    <row r="19" spans="1:13" s="26" customFormat="1" x14ac:dyDescent="0.3">
      <c r="A19" s="27"/>
      <c r="B19" s="27"/>
      <c r="C19" s="28"/>
      <c r="D19" s="29"/>
      <c r="E19" s="31"/>
      <c r="F19" s="29"/>
      <c r="G19" s="28"/>
      <c r="H19" s="27"/>
      <c r="I19" s="28"/>
      <c r="J19" s="27"/>
      <c r="K19" s="28"/>
      <c r="L19" s="27"/>
    </row>
    <row r="20" spans="1:13" s="26" customFormat="1" x14ac:dyDescent="0.3">
      <c r="A20" s="27"/>
      <c r="B20" s="27"/>
      <c r="C20" s="28"/>
      <c r="D20" s="29"/>
      <c r="E20" s="31"/>
      <c r="F20" s="29"/>
      <c r="G20" s="28"/>
      <c r="H20" s="27"/>
      <c r="I20" s="28"/>
      <c r="J20" s="27"/>
      <c r="K20" s="28"/>
      <c r="L20" s="27"/>
    </row>
    <row r="21" spans="1:13" s="26" customFormat="1" x14ac:dyDescent="0.3">
      <c r="A21" s="27"/>
      <c r="B21" s="27"/>
      <c r="C21" s="28"/>
      <c r="D21" s="27"/>
      <c r="E21" s="28"/>
      <c r="F21" s="27"/>
      <c r="G21" s="28"/>
      <c r="H21" s="27"/>
      <c r="I21" s="28"/>
      <c r="J21" s="27"/>
      <c r="K21" s="28"/>
      <c r="L21" s="27"/>
    </row>
    <row r="22" spans="1:13" x14ac:dyDescent="0.3">
      <c r="A22" s="27"/>
      <c r="B22" s="27"/>
      <c r="C22" s="28"/>
      <c r="D22" s="27"/>
      <c r="E22" s="28"/>
      <c r="F22" s="27"/>
      <c r="G22" s="28"/>
      <c r="H22" s="27"/>
      <c r="I22" s="28"/>
      <c r="J22" s="27"/>
      <c r="K22" s="28"/>
      <c r="L22" s="27"/>
    </row>
    <row r="23" spans="1:13" x14ac:dyDescent="0.3">
      <c r="A23" s="27"/>
      <c r="B23" s="27"/>
      <c r="C23" s="28"/>
      <c r="D23" s="27"/>
      <c r="E23" s="28"/>
      <c r="F23" s="27"/>
      <c r="G23" s="28"/>
      <c r="H23" s="27"/>
      <c r="I23" s="28"/>
      <c r="J23" s="27"/>
      <c r="K23" s="28"/>
      <c r="L23" s="27"/>
    </row>
    <row r="24" spans="1:13" x14ac:dyDescent="0.3">
      <c r="A24" s="27"/>
      <c r="B24" s="27"/>
      <c r="C24" s="28"/>
      <c r="D24" s="27"/>
      <c r="E24" s="28"/>
      <c r="F24" s="27"/>
      <c r="G24" s="28"/>
      <c r="H24" s="27"/>
      <c r="I24" s="28"/>
      <c r="J24" s="27"/>
      <c r="K24" s="28"/>
      <c r="L24" s="27"/>
    </row>
    <row r="25" spans="1:13" x14ac:dyDescent="0.3">
      <c r="A25" s="27"/>
      <c r="B25" s="27"/>
      <c r="C25" s="28"/>
      <c r="D25" s="27"/>
      <c r="E25" s="28"/>
      <c r="F25" s="27"/>
      <c r="G25" s="28"/>
      <c r="H25" s="27"/>
      <c r="I25" s="28"/>
      <c r="J25" s="27"/>
      <c r="K25" s="28"/>
      <c r="L25" s="27"/>
    </row>
    <row r="26" spans="1:13" x14ac:dyDescent="0.3">
      <c r="A26" s="27"/>
      <c r="B26" s="27"/>
      <c r="C26" s="28"/>
      <c r="D26" s="27"/>
      <c r="E26" s="28"/>
      <c r="F26" s="27"/>
      <c r="G26" s="28"/>
      <c r="H26" s="27"/>
      <c r="I26" s="28"/>
      <c r="J26" s="27"/>
      <c r="K26" s="28"/>
      <c r="L26" s="27"/>
    </row>
    <row r="27" spans="1:13" x14ac:dyDescent="0.3">
      <c r="A27" s="27"/>
      <c r="B27" s="27"/>
      <c r="C27" s="28"/>
      <c r="D27" s="27"/>
      <c r="E27" s="28"/>
      <c r="F27" s="27"/>
      <c r="G27" s="28"/>
      <c r="H27" s="27"/>
      <c r="I27" s="28"/>
      <c r="J27" s="27"/>
      <c r="K27" s="28"/>
      <c r="L27" s="27"/>
    </row>
    <row r="28" spans="1:13" x14ac:dyDescent="0.3">
      <c r="A28" s="27"/>
      <c r="B28" s="27"/>
      <c r="C28" s="28"/>
      <c r="D28" s="27"/>
      <c r="E28" s="28"/>
      <c r="F28" s="27"/>
      <c r="G28" s="28"/>
      <c r="H28" s="27"/>
      <c r="I28" s="28"/>
      <c r="J28" s="27"/>
      <c r="K28" s="28"/>
      <c r="L28" s="27"/>
    </row>
    <row r="29" spans="1:13" x14ac:dyDescent="0.3">
      <c r="A29" s="27"/>
      <c r="B29" s="27"/>
      <c r="C29" s="28"/>
      <c r="D29" s="27"/>
      <c r="E29" s="28"/>
      <c r="F29" s="27"/>
      <c r="G29" s="28"/>
      <c r="H29" s="27"/>
      <c r="I29" s="28"/>
      <c r="J29" s="27"/>
      <c r="K29" s="28"/>
      <c r="L29" s="27"/>
    </row>
    <row r="30" spans="1:13" x14ac:dyDescent="0.3">
      <c r="A30" s="27"/>
      <c r="B30" s="27"/>
      <c r="C30" s="28"/>
      <c r="D30" s="27"/>
      <c r="E30" s="28"/>
      <c r="F30" s="27"/>
      <c r="G30" s="28"/>
      <c r="H30" s="27"/>
      <c r="I30" s="28"/>
      <c r="J30" s="27"/>
      <c r="K30" s="28"/>
      <c r="L30" s="27"/>
    </row>
    <row r="31" spans="1:13" x14ac:dyDescent="0.3">
      <c r="A31" s="27"/>
      <c r="B31" s="27"/>
      <c r="C31" s="28"/>
      <c r="D31" s="27"/>
      <c r="E31" s="28"/>
      <c r="F31" s="27"/>
      <c r="G31" s="28"/>
      <c r="H31" s="27"/>
      <c r="I31" s="28"/>
      <c r="J31" s="27"/>
      <c r="K31" s="28"/>
      <c r="L31" s="27"/>
    </row>
    <row r="32" spans="1:13" x14ac:dyDescent="0.3">
      <c r="A32" s="27"/>
      <c r="B32" s="27"/>
      <c r="C32" s="28"/>
      <c r="D32" s="27"/>
      <c r="E32" s="28"/>
      <c r="F32" s="27"/>
      <c r="G32" s="28"/>
      <c r="H32" s="27"/>
      <c r="I32" s="28"/>
      <c r="J32" s="27"/>
      <c r="K32" s="28"/>
      <c r="L32" s="27"/>
    </row>
    <row r="33" spans="1:12" x14ac:dyDescent="0.3">
      <c r="A33" s="27"/>
      <c r="B33" s="27"/>
      <c r="C33" s="28"/>
      <c r="D33" s="27"/>
      <c r="E33" s="28"/>
      <c r="F33" s="27"/>
      <c r="G33" s="28"/>
      <c r="H33" s="27"/>
      <c r="I33" s="28"/>
      <c r="J33" s="27"/>
      <c r="K33" s="28"/>
      <c r="L33" s="27"/>
    </row>
  </sheetData>
  <mergeCells count="5">
    <mergeCell ref="B2:C2"/>
    <mergeCell ref="D2:E2"/>
    <mergeCell ref="F2:G2"/>
    <mergeCell ref="H2:I2"/>
    <mergeCell ref="J2:K2"/>
  </mergeCells>
  <dataValidations count="1">
    <dataValidation type="list" allowBlank="1" showInputMessage="1" showErrorMessage="1" sqref="H17:H33 H4:H15">
      <formula1>Bejegyzes</formula1>
    </dataValidation>
  </dataValidations>
  <pageMargins left="0.23622047244094491" right="0.23622047244094491" top="0.74803149606299213" bottom="0.74803149606299213" header="0.31496062992125984" footer="0.31496062992125984"/>
  <pageSetup paperSize="8"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5</vt:i4>
      </vt:variant>
    </vt:vector>
  </HeadingPairs>
  <TitlesOfParts>
    <vt:vector size="7" baseType="lpstr">
      <vt:lpstr>Útmutató</vt:lpstr>
      <vt:lpstr>Tantárgyleírás</vt:lpstr>
      <vt:lpstr>Tantárgyleírás!_GoBack</vt:lpstr>
      <vt:lpstr>Bejegyzes</vt:lpstr>
      <vt:lpstr>Tantárgyleírás!Nyomtatási_terület</vt:lpstr>
      <vt:lpstr>Útmutató!Nyomtatási_terület</vt:lpstr>
      <vt:lpstr>Tantárgyleírás!OLE_LINK1</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revision/>
  <cp:lastPrinted>2018-07-11T13:05:36Z</cp:lastPrinted>
  <dcterms:created xsi:type="dcterms:W3CDTF">2016-05-11T08:28:59Z</dcterms:created>
  <dcterms:modified xsi:type="dcterms:W3CDTF">2024-07-19T07:55:37Z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