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
    </mc:Choice>
  </mc:AlternateContent>
  <bookViews>
    <workbookView xWindow="0" yWindow="0" windowWidth="20496" windowHeight="7020" firstSheet="1" activeTab="1"/>
  </bookViews>
  <sheets>
    <sheet name="Útmutató" sheetId="2" r:id="rId1"/>
    <sheet name="Tantárgyleírás" sheetId="1" r:id="rId2"/>
    <sheet name="Munka1" sheetId="3" r:id="rId3"/>
  </sheets>
  <definedNames>
    <definedName name="Bejegyzes">Útmutató!$B$8:$B$11</definedName>
    <definedName name="_xlnm.Print_Area" localSheetId="1">Tantárgyleírás!$A$4:$L$4</definedName>
    <definedName name="_xlnm.Print_Area" localSheetId="0">Útmutató!$A$1:$E$17</definedName>
  </definedNames>
  <calcPr calcId="162913"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<sst xmlns="http://schemas.openxmlformats.org/spreadsheetml/2006/main" count="111" uniqueCount="93">
  <si>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</si>
  <si>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</si>
  <si>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</si>
  <si>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</si>
  <si>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</si>
  <si>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</si>
  <si>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</si>
  <si>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</si>
  <si>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</si>
  <si>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</si>
  <si>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</si>
  <si>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</si>
  <si>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</si>
  <si>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</si>
  <si>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</si>
  <si>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</si>
  <si>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</si>
  <si>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</si>
  <si>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</si>
  <si>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</si>
  <si>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</si>
  <si>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</si>
  <si>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</si>
  <si>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</si>
  <si>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</si>
  <si>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</si>
  <si>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</si>
  <si>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</si>
  <si>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</si>
  <si>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</si>
  <si>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</si>
  <si>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</si>
  <si>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</si>
  <si>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</si>
  <si>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</si>
  <si>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</si>
  <si>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</si>
  <si>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</si>
  <si>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</si>
  <si>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</si>
  <si>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</si>
  <si>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</si>
  <si>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</si>
  <si>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</si>
  <si>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OBI1125</t>
  </si>
  <si>
    <t>Bioetika</t>
  </si>
  <si>
    <t>Bioetics</t>
  </si>
  <si>
    <t>Bioetikai tanulmányaik során a hallgatók a modern biológia által felszínre hozott problémák társadalmi, etikai vonzatait ismerik meg. A hallgatók aktív részvételére építő szemináriumi formában tárgyaljuk a következő témaköröket: A bioetika alapelvei. Az élet keletkezése, mesterséges megtermékenyítés, termékenységet csökkentő módszerek, fogamzásgátlás. Abortuszkérdés. Génmanipulációs és biotechnológiai kutatások bioetikai vonatkozásai. Génmódosított állatok és növények (egészségmegőrzés, egészséges táplálkozás, környezetre gyakorolt hatás). Sejtkutatás. Szervátültetés. Eutanázia, öngyilkosság, hospice. Állatvédelem.</t>
  </si>
  <si>
    <t>During the Bioethics course students study the social and ethical implications of the problems brought about by the development of biology. We discuss the following topics in the form of seminars based on the active participation of students. Principles of bioethics. Origin of life, artificial insemination, methods to reduce fertility, contraception. Abortion. Bioethical aspects of genetic engineering and biotechnological research. Genetically modified animals and plants (health prevention, healthy nutrition, effects on the environment). Stem cell research. Organ transplantation. Euthanasia, suicide, hospice care. Animal protection.</t>
  </si>
  <si>
    <t>Kellő szaktudományos ismeret-alappal rendelkezik a felmerülő problémák racionális, etikus tárgyalásához. Érti az egyes szaktudományos problémák társadalmi, etikai vonzatait, ismeri a vitás kérdésekben felmerülő különböző alapvető álláspontokat. Képes a felmerülő kérdésekben megalapozott, etikus, saját álláspontot kialakítani, nézetei mellett érvelni, véleményét vitákban megfelelő módon képviselni. Humánus gondolkodásra és életvitelre törekszik az egyes őt is érintő területek kapcsán (pl. fogamzásgátlás, állatvédelem), elhatárolódik a szélsőséges, embertelen nézetektől, törekszik környezetében pozitív ismereteket közvetíteni.</t>
  </si>
  <si>
    <t>The student completing this course has adequate scientific knowledge for a rational, ethical discussion of the bioethical problems. He understands the social and ethical implications of certain scientific problems, and knows the different general opinions that arise in controversial issues. In a discussion he is able to draw up his own ethical, well-based opinion and to argue for it. He strives for humane thinking and living in relation to certain areas that affect him (eg. contraception, animal protection), distances himself from extreme, inhuman views, and seeks to convey positive views in his environment.</t>
  </si>
  <si>
    <t>A kollokvium kiváltható egy tetszőleges témából készített dolgozattal.</t>
  </si>
  <si>
    <t>The examination can be replaced by a paper written on an optional topic.</t>
  </si>
  <si>
    <t>Kovács J. (2006) A modern orvosi etika alapjai. Bevezetés a bioetikába. 2. jav kiad. Medicina Könyvkiadó, Budapest, ISBN: 963 242 624 X; Molnár M, Halász J, János I, Hörcsik Zs, Mónus F (2018) A biológia aktuális problémái. Oktatási segédanyag; Nyíregyházi Egyetem, 115 o.; Polcz A. (1988) Ideje a meghalásnak. Pont Kiadó, Budapest, ISBN: 9638336439; Pusztai Á., Bardócz Zs., (2004) A genetikailag módosított élelmiszerek biztonsága. Kölcsey Füzetek VII., Kölcsey Intézet Budapest, ISBN: 963 216 132 7; Szatmári I., Tóth, GA., Kőműves S. (2014) Humán embrionális őssejtkutatás. Orvosbiológiai, filozófiai-etikai, jogi kérdések. Debreceni Egyetemi Kiadó, ISBN 978 963 318 417 2</t>
  </si>
  <si>
    <t>OBI1127</t>
  </si>
  <si>
    <t>Természetvédelem</t>
  </si>
  <si>
    <t>Nature Conservation (Conservation Biology)</t>
  </si>
  <si>
    <t xml:space="preserve">A tárgy célja, hogy a rendszertani és szervezettani tárgyak, valamint az Ökológia keretében elsajátított ismeretekre építve, ismerjék a természetvédelem és konzervációbiológia történetét, feladatait, vizsgálati módszereit, feltárt jelenségeket, összefüggéseket és folyamatokat, valamint főbb kutatási területeit.  Célunk, hogy a hallgatók megfelelő elméleti és gyakorlati hátérrel rendelkezzenek a természetvédelem területén, rendelkezzenek azokkal az ismeretekkel, amelyek révén értelmezni és értelmezni és magyarázni tudják a helyi, országos, regionális és globális szinteken jelentkező természetvédelmi problémákat és azok kezelését.
A Természetvédelem, konzervációbiológia története és jelenlegi helyzete. A  biológiai  sokféleség  típusai  és  mérése.  Biodiverzitás  megoszlása  a  Földön.  A biodiverzitás értékelése. A fajok kihalása az ember előtt és az emberi tevékenység következtében. Kihalással fenyegetettség, természetvédelmi kategóriák. Élőhelyek pusztulása, fragmentációja, leromlása. Túlzott hasznosítás, idegenhonos fajok. Kis populációk problémái. A populációvédelem alapjai. Ex situ védelem. Génforrások megőrzésének aktív módjai: génbanki megőrzés. Védett területek típusai, tervezése, létrehozása. Természetvédelmi kezelés. A nem védett területek jelentősége. Élőhely-helyreállítás. Természetvédelmet szolgáló jogi, gazdaságpolitikai eszközök társadalmi  környezet.  Biodiverzitás  monitorozás  céljai,  főbb  módszerei,  hazai  és nemzetközi  programjai.  Védett  növény-,  állatfajok  és  területek  Magyarországon. A föld kiemelkedő jelentőségű védett területei.
</t>
  </si>
  <si>
    <t xml:space="preserve">On the basis of former courses, students know the history, basic questions, tasks, methods, main relationships, processes and research areas of conservation biology. Students are able to interpret and explain local, regional and global conservation problems and their handlings. History and recent state of Conservation Biology. Biological diversity and processes behind its decline. Habitat destruction, fragmentation and degradation. The role of allien species, fishing, hunting and trading behind the lost of species. Conservation of the populations, communities, habitats and landscape. Problem of small populations. Population viability analysis. Biodiversity Monitoring. In situ and ex situ conservation. Priorities in the designing of protected areas. Habitat management and reconstruction. Landscape protection. Society and biological diversity. Nature conservation and sustanaible development. Local, national and international cooperation in the protection of species and habitats.  </t>
  </si>
  <si>
    <t xml:space="preserve">Tudás: Átfogó ismertekkel rendelkezik az konzervációbiológia tudományterületén, amely alapot a helyi, regionális és globális szinten jelentkező főbb természetvédelmi problémák értelmezésére, természetvédelmi célú vizsgálatokban részvételre, valamint a mesterképzésben való részvételre. Ismeri  a konzervációbiológia főbb terepi, laboratóriumi és gyakorlati  módszereit, tisztában az alapvető alkalmazási területekkel. Képesség: Képes a természetvédelmi problémákat kiváltó folyamatok feltárására, megfogalmazására. Képes a konzervációbiológia keretében elsajátított tudás és megismerés alkalmazására, közreműködni az alap és alkalmazott tudományos kutatásban és új tudományos eredmények létrehozásában.  Képes a természet, élő rendszerek és az ezekkel összefüggésben lévő társadalmi folyamatokkal kapcsolatos természetvédelmi problémákat kiváltó törvényszerűségek feltárására, megfogalmazására. Képes interdiszciplináris gondolkodásra, meg tudja határozni a kollaborációs munkákba bevonandók körét.  Ismeri a konzervációbiológia szakterület műveléséhez szükséges alapvető idegennyelvű kifejezéseket. Attitüde: Terepi és laboratóriumi tevékenysége, tanulási folyamatai során környezettudatos magatartást mutat. Nyitott az újabb konzervációbiológia kutatási eredmények megismerésére, a szakmai együttműködésre. Törekszik arra, hogy környezetében a természet és az ember viszonyának témakörében a megismert természetvédelmi problémák és megoldásuk ismeretében felelős véleményt nyilvánítson, azt a lehető legszélesebb körben megismertesse. Példamutató környezet- és természettudatos magatartást tanúsít, másokat ennek követésére ösztönöz. 
</t>
  </si>
  <si>
    <t>Knowldege: Students have extensive knowledge in the field of conservation biology, which provide a basis for understanding the major conservation problems at local, regional and global level, for participating in nature conservation studies and in the master's degree programme. Students  are familiar with the main field, laboratory and practical methods of conservation biology, are aware of the basic areas of application. Ability: They are capable of exploring and formulating processes that trigger nature conservation problems. They are able to apply the knowledge acquired through conservation biology, to participate in basic and applied scientific research and to create new scientific results. They are capable of exploring and formulating the laws that create nature, living systems and related social processes. They are capable of interdisciplinary thinking, they can determine the scope of collaborative work. They are familiar with basic foreign-language expressions necessary for conservation biology. Attitude: Their field and laboratory activities and their learning processes show environmentally conscious behavior. They are open to new results of conservation biology and professional co-operation. They strive to responsibly share their opinion in the field of relationship between humankind and nature in terms of known conservation problems and solutions, for a wider audience. Students have an exemplary environmentally and naturally conscious attitude and encourage others to follow them.</t>
  </si>
  <si>
    <t>Három félévközi ZH megfelelő teljesítése a vizsgára bocsátáshoz, Írásbeli és szóbeli vizsga</t>
  </si>
  <si>
    <t>Accomplish three mid-term tests needed for examination, written and oral examination</t>
  </si>
  <si>
    <t>Standovár T., Primack, R.B. (2001) A természetvédelmi biológia alapjai. Nemzeti Tankönyvkiadó, Budapest, ISBN 963 19 21565
Pásztor E., Oborny B. (szerk) (2007) Ökológia. Nemzeti Tankönyvkiadó, Budapest, ISBN 978 963 19 5950 5
Rakonczay Z. (1995) Természetvédelem. Mezőgazdasági Szaktudás Kiadó, Budapest, ISBN: 9633561647
Szép T., Margóczi K., Tóth A. (2011) Biodiverzitás monitorozás, Nyíregyháza, e-tankönyv</t>
  </si>
  <si>
    <t>Szakmódszertan 1.</t>
  </si>
  <si>
    <t>Methodology 1.</t>
  </si>
  <si>
    <t>Szakmódszertan 2.</t>
  </si>
  <si>
    <t>Methodology 2.</t>
  </si>
  <si>
    <t>A képzés célja a középfokú nevelés-oktatás szakaszának, az iskolai nevelés-oktatás szakképesítés megszerzésére felkészítő szakaszának a 11.-12. évfolyamain a biológia közismereti tantárgyat fakultációban és emelt szintű érettségi vizsgára történő felkészítésben tanító tanárok szakmódszertani képzése. Emelt szintű érettségi követelmények szakszerű szakmódszertani elvárásainak megismerése továbbá az iskola pedagógiai feladatainak ellátására, a pedagógiai kutatási, tervezési és fejlesztési feladatok megismerése, gyakorlati alkalmazása. A tantárgy tartalma: biológia emelt szintű ismeretanyagának tanítási módszerei. Versenyfelkészítés, tehetséggondozás és ezek módszertani aspektusai. Tehetséggondozó műhelyek munkájának megismerése, tehetséges diákok azonosítása, motiválásuk lehetőségei. Az önképzés lehetőségei biológiából.</t>
  </si>
  <si>
    <t>The purpose of the training is for the 11th-12th grades of the secondary education phase, the preparatory phase of school education for obtaining a professional qualification. Methodology training for teachers teaching the general knowledge subject of biology in the faculty and in preparation for advanced level matriculation exams. Getting to know the professional methodological requirements of the advanced graduation requirements, as well as the fulfillment of the school's pedagogical tasks, getting to know the pedagogical research, planning and development tasks, and their practical application. Content of the subject: teaching methods of advanced biology knowledge material. Competition preparation, talent management and their methodological aspects. Getting to know the work of talent nurturing workshops, identifying talented students, and the possibilities of motivating them. Possibilities of self-education in biology.</t>
  </si>
  <si>
    <t xml:space="preserve">a) tudása:Magas szinten ismeri a biológia ismeretrendszerét, kutatási módszereit és kapcsolatát más természettudományokkal. Ismeri a tehetség felismerésének, összetevői és típusai meghatározásának, azonosítási módszereinek lehetőségeit, érti a tehetségmodellek lényegét.  Átlátja, hogy a tehetség kibontakozásának segítése az egyén és társadalom érdeke is.
b) képességei: Képes tanítványait eredményesen fölkészíteni az emelt szintű biológia érettségi vizsgákra, illetve szükség szerint a tantárgyi, illetve komplex, egyéni vagy csoportos tanulmányi versenyekre.  Tehetséggondozó munkája során előtérbe helyezi a problémamegoldó, mérlegelő gondolkodás, valamint a kreativitás fejlesztését, az alkalmazás centrikus megközelítéseket és a különböző területeken megszerzett tudás szintézisét. 
c)  attitűdje: Tehetséggondozó munkájával kapcsolatban is nyitott a szakmai és módszertani megújulásra, fejlődésre, e területeken igénye van mind a folyamatos önképzésre, mind a rendszeres továbbképzésre. Felismeri a biológia területén megnyilvánuló tehetséges tanulókat. Képes tanítványai motiválására. Támogatja a tehetségeket. Empatikus és érzékeny a tanulók problémáira.
</t>
  </si>
  <si>
    <t>a) knowledge: Knows the knowledge system of biology, its research methods and its relationship with other natural sciences at a high level. You know the possibilities of recognizing talent, determining its components and types, and identification methods, and you understand the essence of talent models.  He realizes that helping the development of talent is in the interest of both the individual and society.
b)  abilities: He is able to effectively prepare his students for advanced biology graduation exams and, as necessary, for subject and complex, individual or group study competitions. During his work as a talent manager, he prioritizes the development of problem-solving and deliberative thinking, as well as creativity, application-centric approaches and the synthesis of knowledge acquired in various fields.
c)  his attitude:He is also open to professional and methodological renewal and development in relation to his work as a talent manager, in these areas he needs both continuous self-training and regular further training. Recognizes talented students in the field of biology. Able to motivate his students.  Supports talents. Empathetic and sensitive to students' problems.</t>
  </si>
  <si>
    <t>Két félévközi Zh és 1 kiselőadás 50%-os teljesítése</t>
  </si>
  <si>
    <t>Based on two mid-term tests and on one oral presentations with a minimum passing rate of 50%</t>
  </si>
  <si>
    <t>Balogh, L. (2006): Pedagógiai pszichológia az iskolai gyakorlatban Urbis Könyvkiadó,  ISBN:963-929-194-3
Czeizel, E. (1997): Sors és tehetség Fitt Image és Minerva Kiadó, Budapest. ISBN:963-85286-0-9
Csíkszentmihályi, M. , Rathunde, K. és Whalen, S. (2010): Tehetséges gyerek. Flow az iskolában. Nyitott könyvműhely, Budapest. ISBN 963-911-112-2
Gyarmathy, É (2012): A tehetség. Háttere és gondozásának gyakorlata ELTE Eötvös Kiadó, Budapest. ISBN 963-924-675-3</t>
  </si>
  <si>
    <t>Bodzsár Éva (2005, szerk.): Kézikönyv a biológiatanítás módszertanához. Budapest,
Trefort Budapest, Nemzeti Tankönyvkiadó. ISBN 9789634463030 Jakucs, E., Kriska, Gy., László, L, Molnár, K. (2013): Biológia érettségire felkészítő. ISBN9789631971101
Nemzedékek Tudása Tankönyvkiadó Zrt. Kriska, Gy., Karkus, Zs. (2015). A biológia tanításának elmélete és gyakorlata. ISBN978-963-312-217-4
Budapest, Elte Eötvös Kiadó. Mándics D., Dr. Molnár K. (2016). Biológia középiskolásoknak és érettségizőknek. Panemsuli  ISBN 9786155186455</t>
  </si>
  <si>
    <t>A képzés célja a középfokú nevelés-oktatás szakaszának, az iskolai nevelés-oktatás szakképesítés megszerzésére felkészítő szakaszának a 11.-12. évfolyamain a biológia közismereti tantárgyat fakultációban és emelt szintű érettségi vizsgára történő felkészítésben tanító tanárok szakmódszertani képzése. Emelt szintű érettségi követelmények szakszerű szakmódszertani elvárásainak megismerése továbbá az iskola pedagógiai feladatainak ellátására, a pedagógiai kutatási, tervezési és fejlesztési feladatok megismerése, gyakorlati alkalmazása. A tantárgy tartalma: NAT, kerettantervek, emelt szintű vizsgakövetelmények megismerése a kapcsolódó tematikus tervek és óratervek, tanmenetek ismereteinek elsajátítása. Az emelt szintű érettségi ismeretanyagának logikus struktúrája és a szükséges oktatási segédanyagok megismerése. Szakköri tevékenység ismeretei és azok dokumentumai, oktatási segédanyagai.</t>
  </si>
  <si>
    <t>The purpose of the training is for the 11th-12th grades of the secondary education phase, the preparatory phase of school education for obtaining a professional qualification. Methodology training for teachers teaching the general knowledge subject of biology in the faculty and in preparation for advanced level matriculation exams. Getting to know the professional methodological requirements of the advanced graduation requirements, as well as the fulfillment of the school's pedagogical tasks, getting to know the pedagogical research, planning and development tasks, and their practical application. Content of the subject: learning about NAT, framework curricula, advanced level exam requirements, acquiring knowledge of the related thematic plans and lesson plans, courses. Getting to know the logical structure of the knowledge material of the high school diploma and the necessary teaching aids. Knowledge of professional activities and their documents and educational aids.</t>
  </si>
  <si>
    <t xml:space="preserve">a) tudása: Ismeri a pedagógiai tevékenységet meghatározó dokumentumokat, a Nemzeti alaptantervet és a kerettanterveket, a középszintű és az emelt szintű biológia érettségi vizsgakövetelményeket, valamint az országos szintű, korosztályos biológia tanulmányi versenyek elméleti és gyakorlati fordulóinak anyagát.  Rendelkezik a fakultációs csoportjai számára óratervek, a szakköri csoportjainak foglalkozástervek, tematikus tervek és tanmenetek elkészítéséhez szükséges ismeretekkel. 
b)  képessége: Képes az emelt szintű biológiaoktatás és tehetséggondozás során tanítandó tartalmakat meghatározni, azokat megfelelő logikai struktúrába rendezni. Elemzi a biológia emelt szinten való tanulása, tanítása során felhasználható nyomtatott és digitális tankönyveket, taneszközöket, példatárakat, illetve egyéb tanulási forrásokat, oktatási segédanyagokat. Kiválasztja a konkrét tehetséggondozási célokhoz leginkább illeszkedő módszereket, eszközöket. 
c)  attitűdje:Kész kollektív munkában részt venni a helyi tanterv biológia fakultációról szóló részének adaptálásában, valamint a biológia szakkörök rendszerének kialakításában, és arra alapozza az önálló éves tematikus tervezési folyamatát.
</t>
  </si>
  <si>
    <t>a) knowledge: Knows the documents defining the pedagogical activity, the National core curriculum and the framework curricula, the secondary and advanced biology graduation exam requirements, as well as the material of the theoretical and practical rounds of the national age group biology study competitions. Lesson plans are available for your faculty groups , with the knowledge necessary to prepare occupational plans, thematic plans and courses for the professional groups.
b) ability: He is able to define the contents to be taught during advanced biology education and talent management, and organize them into an appropriate logical structure. It analyzes the printed and digital textbooks, teaching aids, example libraries, and other learning resources and teaching aids that can be used during the learning and teaching of biology at an advanced level. It selects the methods and tools that best suit specific talent management goals.
c) his attitude: He is ready to participate in collective work in the adaptation of the part of the local curriculum on the biology faculty, as well as in the development of the system of biology specializations, and he bases his independent annual thematic planning process on this.</t>
  </si>
  <si>
    <t>Növényélettan</t>
  </si>
  <si>
    <t xml:space="preserve">Plant Physiology </t>
  </si>
  <si>
    <t>A tantárgy célja a növényi anyagcsere folyamatok valamint a növényi növekedés és fejlődés alapvető élettani és molekuláris biológiai folyamatainak megismertetése. Vízforgalom. Anyagfelvétel, anyagszállítás a növényben. A membránok (sejt és organellum), szerepe az anyagforgalomban. A növények víz- és ásványianyag-gazdálkodása. A fotoszintézis. Növényi fotoreceptorok, fotomorfogenezis. A szédioxid redukció mechanizmusainak jelentősége és típusai. A szénhidrát anyagcsere és légzés. A légzési szabályozások. Alternatív anyagcsereutak. A zsíranyagcsere. Kén- és nitrogén-autotrófia. Növényi jelátviteli mechanizmusok. Növényi hormonok és speciális metabolitok. A bioreguláció. Növényifejlődés és stresszélettan. A gyakorlat keretin belül tárgyalt témakörök: A gyakorlat teljesítése a vizsgára jelentkezés feltétele. A növények víz- és ásványianyagforgalma. Fotoszintézis. Légzés. Intermedier anyagcsere.</t>
  </si>
  <si>
    <t>The aim of the course is to describe basic physiological and molecular biological processes of plant metabolism, plant growth and development. A practical understanding of the acquired knowledge completes the theoretical lectures. Topics: membranes (cell and organellum), role of circulation of nutrients. Photosynthesis. Carbohydrate metabolism. Lipid metabolism. Water and mineral management. Fitohormones and regulation.</t>
  </si>
  <si>
    <t>Átfogóan ismeri a növényi anyagcsere folyamatok, valamint a növényi növekedés és fejlődés alapvető élettani és molekuláris biológiai folyamatait. Képes a tudás- és ismeretanyagok közötti összefüggések felismerésére, integrációjára és ezek alkalmazására a növényélettani ismeretek elsajátítása során. Tisztában van a növényélettani vizsgálatok módszereivel. Képes a laboratóriumi eszközök alkalmazására és használatára, önálló kísérletek tervezésére és kivitelezésére, a nyert eredmények értelmezésére.</t>
  </si>
  <si>
    <t xml:space="preserve">Students are required to know plant metabolism, and basic physiological and molecular biological processes of plant growth. Students are able to recognise connections within their knowledge as well as to integrate and apply them while studying plant physiology. Students are familiar with the research methods in plant physilology. They are able to use laboratory equipment to plan their own experiments and to carry them out, as well as to understand their results. </t>
  </si>
  <si>
    <t>vizsgára bocsátás feltétele: zárthelyi dolgozat 50%-os teljesítése</t>
  </si>
  <si>
    <t>requirement(s) for admission to examination: one in-class test with a minimum passing rate of 50%</t>
  </si>
  <si>
    <t>Farkas Gábor: Növényi biokémia. Akadémiai kiadó. 1984; Láng Ferenc (szerk): Növényélettan - A növényi anyagcsere élettana. ELTE Eötvös Kiadó. 1998; Pethő Menyhért. A növényélettan alapjai. Akadémiai Kiadó. 1998; Erdei László (szerk): Fejlődés és növekedésélettan. JATE Press. 2004.</t>
  </si>
  <si>
    <t>OBI8011</t>
  </si>
  <si>
    <t>OBI8012</t>
  </si>
  <si>
    <t>OBI1112</t>
  </si>
  <si>
    <t>Szak neve:Megfelelő alapképzési szakon szerzett oklevél birtokában egy szakos tanári szakképzettség megszerzése biológiatanár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</si>
</sst>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theme="1"/>
      <name val="Calibri"/>
      <family val="2"/>
      <charset val="238"/>
      <scheme val="minor"/>
    </font>
    <font>
      <sz val="10"/>
      <name val="Arial"/>
      <family val="2"/>
      <charset val="238"/>
    </font>
    <font>
      <sz val="10"/>
      <color indexed="8"/>
      <name val="Arial"/>
      <family val="2"/>
      <charset val="238"/>
    </font>
    <font>
      <sz val="11"/>
      <color theme="1"/>
      <name val="Times New Roman"/>
      <family val="2"/>
      <charset val="238"/>
    </font>
    <font>
      <sz val="11"/>
      <color theme="0"/>
      <name val="Times New Roman"/>
      <family val="2"/>
      <charset val="238"/>
    </font>
    <font>
      <sz val="11"/>
      <color indexed="9"/>
      <name val="Calibri"/>
      <family val="2"/>
      <charset val="238"/>
    </font>
    <font>
      <sz val="11"/>
      <color indexed="8"/>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1"/>
      <color indexed="8"/>
      <name val="Arial"/>
      <family val="2"/>
      <charset val="238"/>
    </font>
    <font>
      <sz val="10"/>
      <color theme="1"/>
      <name val="Arial"/>
      <family val="2"/>
      <charset val="238"/>
    </font>
  </fonts>
  <fills count="3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5"/>
      </patternFill>
    </fill>
    <fill>
      <patternFill patternType="solid">
        <fgColor theme="5" tint="0.39997558519241921"/>
        <bgColor indexed="65"/>
      </patternFill>
    </fill>
    <fill>
      <patternFill patternType="solid">
        <fgColor indexed="10"/>
        <bgColor indexed="6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26"/>
        <bgColor indexed="9"/>
      </patternFill>
    </fill>
    <fill>
      <patternFill patternType="solid">
        <fgColor indexed="62"/>
        <bgColor indexed="56"/>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theme="0"/>
        <bgColor indexed="64"/>
      </patternFill>
    </fill>
  </fills>
  <borders count="1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18" fillId="0" borderId="0"/>
    <xf numFmtId="0" fontId="16" fillId="0" borderId="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0"/>
    <xf numFmtId="0" fontId="22" fillId="9" borderId="0"/>
    <xf numFmtId="0" fontId="22" fillId="10" borderId="0"/>
    <xf numFmtId="0" fontId="22" fillId="11" borderId="0"/>
    <xf numFmtId="0" fontId="22" fillId="12" borderId="0"/>
    <xf numFmtId="0" fontId="22" fillId="13" borderId="0"/>
    <xf numFmtId="0" fontId="22" fillId="14" borderId="0"/>
    <xf numFmtId="0" fontId="22" fillId="15" borderId="0"/>
    <xf numFmtId="0" fontId="22" fillId="16" borderId="0"/>
    <xf numFmtId="0" fontId="22" fillId="11" borderId="0"/>
    <xf numFmtId="0" fontId="22" fillId="14" borderId="0"/>
    <xf numFmtId="0" fontId="22" fillId="17" borderId="0"/>
    <xf numFmtId="0" fontId="21" fillId="18" borderId="0"/>
    <xf numFmtId="0" fontId="21" fillId="15" borderId="0"/>
    <xf numFmtId="0" fontId="21" fillId="16" borderId="0"/>
    <xf numFmtId="0" fontId="21" fillId="19" borderId="0"/>
    <xf numFmtId="0" fontId="21" fillId="20" borderId="0"/>
    <xf numFmtId="0" fontId="21" fillId="21" borderId="0"/>
    <xf numFmtId="0" fontId="23" fillId="13" borderId="9"/>
    <xf numFmtId="0" fontId="24" fillId="0" borderId="0"/>
    <xf numFmtId="0" fontId="25" fillId="0" borderId="10"/>
    <xf numFmtId="0" fontId="26" fillId="0" borderId="11"/>
    <xf numFmtId="0" fontId="27" fillId="0" borderId="12"/>
    <xf numFmtId="0" fontId="27" fillId="0" borderId="0"/>
    <xf numFmtId="0" fontId="28" fillId="22" borderId="13"/>
    <xf numFmtId="0" fontId="22" fillId="0" borderId="0"/>
    <xf numFmtId="0" fontId="29" fillId="0" borderId="0"/>
    <xf numFmtId="0" fontId="30" fillId="0" borderId="14"/>
    <xf numFmtId="0" fontId="22" fillId="23" borderId="8"/>
    <xf numFmtId="0" fontId="21" fillId="24" borderId="0"/>
    <xf numFmtId="0" fontId="21" fillId="7" borderId="0"/>
    <xf numFmtId="0" fontId="21" fillId="25" borderId="0"/>
    <xf numFmtId="0" fontId="21" fillId="19" borderId="0"/>
    <xf numFmtId="0" fontId="21" fillId="20" borderId="0"/>
    <xf numFmtId="0" fontId="21" fillId="26" borderId="0"/>
    <xf numFmtId="0" fontId="31" fillId="10" borderId="0"/>
    <xf numFmtId="0" fontId="32" fillId="27" borderId="15"/>
    <xf numFmtId="0" fontId="33" fillId="0" borderId="0"/>
    <xf numFmtId="0" fontId="17" fillId="0" borderId="0"/>
    <xf numFmtId="0" fontId="17" fillId="0" borderId="0"/>
    <xf numFmtId="0" fontId="34" fillId="0" borderId="16"/>
    <xf numFmtId="0" fontId="35" fillId="9" borderId="0"/>
    <xf numFmtId="0" fontId="36" fillId="28" borderId="0"/>
    <xf numFmtId="0" fontId="37" fillId="27" borderId="9"/>
  </cellStyleXfs>
  <cellXfs count="61">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6" fillId="0" borderId="0" xfId="0" applyFont="1"/>
    <xf numFmtId="0" fontId="4" fillId="0" borderId="2" xfId="0" applyFont="1" applyBorder="1" applyAlignment="1">
      <alignment horizontal="center"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2" fillId="29" borderId="2" xfId="0" applyFont="1" applyFill="1" applyBorder="1" applyAlignment="1">
      <alignment vertical="center" wrapText="1"/>
    </xf>
    <xf numFmtId="0" fontId="2" fillId="29" borderId="2" xfId="0" applyNumberFormat="1" applyFont="1" applyFill="1" applyBorder="1" applyAlignment="1">
      <alignment vertical="center" wrapText="1"/>
    </xf>
    <xf numFmtId="0" fontId="0" fillId="29" borderId="0" xfId="0" applyFill="1" applyAlignment="1">
      <alignment vertical="center" wrapText="1"/>
    </xf>
    <xf numFmtId="0" fontId="2" fillId="29" borderId="2" xfId="0" applyFont="1" applyFill="1" applyBorder="1" applyAlignment="1">
      <alignment horizontal="justify" vertical="center"/>
    </xf>
    <xf numFmtId="0" fontId="2" fillId="29" borderId="0" xfId="0" applyFont="1" applyFill="1" applyAlignment="1">
      <alignment vertical="center" wrapText="1"/>
    </xf>
    <xf numFmtId="0" fontId="38" fillId="29" borderId="2" xfId="0" applyFont="1" applyFill="1" applyBorder="1" applyAlignment="1">
      <alignment vertical="center"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xf numFmtId="0" fontId="39" fillId="29" borderId="2" xfId="0" applyFont="1" applyFill="1" applyBorder="1" applyAlignment="1">
      <alignment vertical="center" wrapText="1"/>
    </xf>
    <xf numFmtId="0" fontId="2" fillId="3" borderId="2" xfId="0" applyFont="1" applyFill="1" applyBorder="1" applyAlignment="1">
      <alignment vertical="center" wrapText="1"/>
    </xf>
    <xf numFmtId="0" fontId="38" fillId="3" borderId="2" xfId="0" applyFont="1" applyFill="1" applyBorder="1" applyAlignment="1">
      <alignment vertical="center" wrapText="1"/>
    </xf>
    <xf numFmtId="0" fontId="2" fillId="3" borderId="2" xfId="0" applyNumberFormat="1" applyFont="1" applyFill="1" applyBorder="1" applyAlignment="1">
      <alignment vertical="center" wrapText="1"/>
    </xf>
    <xf numFmtId="0" fontId="2" fillId="3" borderId="2" xfId="0" applyFont="1" applyFill="1" applyBorder="1" applyAlignment="1">
      <alignment horizontal="justify" vertical="center"/>
    </xf>
    <xf numFmtId="0" fontId="39" fillId="3" borderId="0" xfId="0" applyFont="1" applyFill="1" applyAlignment="1">
      <alignment vertical="center" wrapText="1"/>
    </xf>
    <xf numFmtId="0" fontId="2" fillId="3" borderId="2" xfId="0" applyFont="1" applyFill="1" applyBorder="1" applyAlignment="1">
      <alignment vertical="top" wrapText="1"/>
    </xf>
    <xf numFmtId="0" fontId="2" fillId="3" borderId="0" xfId="0" applyFont="1" applyFill="1" applyAlignment="1">
      <alignment vertical="center" wrapText="1"/>
    </xf>
  </cellXfs>
  <cellStyles count="50">
    <cellStyle name="20% - 1. jelölőszín 2" xfId="6"/>
    <cellStyle name="20% - 2. jelölőszín 2" xfId="3"/>
    <cellStyle name="20% - 2. jelölőszín 2 2" xfId="7"/>
    <cellStyle name="20% - 3. jelölőszín 2" xfId="8"/>
    <cellStyle name="20% - 4. jelölőszín 2" xfId="9"/>
    <cellStyle name="20% - 5. jelölőszín 2" xfId="10"/>
    <cellStyle name="20% - 6. jelölőszín 2" xfId="11"/>
    <cellStyle name="40% - 1. jelölőszín 2" xfId="12"/>
    <cellStyle name="40% - 2. jelölőszín 2" xfId="13"/>
    <cellStyle name="40% - 3. jelölőszín 2" xfId="14"/>
    <cellStyle name="40% - 4. jelölőszín 2" xfId="15"/>
    <cellStyle name="40% - 5. jelölőszín 2" xfId="16"/>
    <cellStyle name="40% - 6. jelölőszín 2" xfId="17"/>
    <cellStyle name="60% - 1. jelölőszín 2" xfId="18"/>
    <cellStyle name="60% - 2. jelölőszín 2" xfId="4"/>
    <cellStyle name="60% - 2. jelölőszín 2 2" xfId="19"/>
    <cellStyle name="60% - 3. jelölőszín 2" xfId="20"/>
    <cellStyle name="60% - 4. jelölőszín 2" xfId="21"/>
    <cellStyle name="60% - 5. jelölőszín 2" xfId="22"/>
    <cellStyle name="60% - 6. jelölőszín 2" xfId="23"/>
    <cellStyle name="Bevitel 2" xfId="24"/>
    <cellStyle name="Cím 2" xfId="25"/>
    <cellStyle name="Címsor 1 2" xfId="26"/>
    <cellStyle name="Címsor 2 2" xfId="27"/>
    <cellStyle name="Címsor 3 2" xfId="28"/>
    <cellStyle name="Címsor 4 2" xfId="29"/>
    <cellStyle name="Ellenőrzőcella 2" xfId="30"/>
    <cellStyle name="Excel Built-in Normal" xfId="31"/>
    <cellStyle name="Figyelmeztetés 2" xfId="32"/>
    <cellStyle name="Hivatkozott cella 2" xfId="33"/>
    <cellStyle name="Jegyzet 2" xfId="34"/>
    <cellStyle name="Jelölőszín (1) 2" xfId="35"/>
    <cellStyle name="Jelölőszín (2) 2" xfId="5"/>
    <cellStyle name="Jelölőszín (2) 2 2" xfId="36"/>
    <cellStyle name="Jelölőszín (3) 2" xfId="37"/>
    <cellStyle name="Jelölőszín (4) 2" xfId="38"/>
    <cellStyle name="Jelölőszín (5) 2" xfId="39"/>
    <cellStyle name="Jelölőszín (6) 2" xfId="40"/>
    <cellStyle name="Jó 2" xfId="41"/>
    <cellStyle name="Kimenet 2" xfId="42"/>
    <cellStyle name="Magyarázó szöveg 2" xfId="43"/>
    <cellStyle name="Normál" xfId="0" builtinId="0"/>
    <cellStyle name="Normál 2" xfId="2"/>
    <cellStyle name="Normál 2 2" xfId="44"/>
    <cellStyle name="Normál 3" xfId="1"/>
    <cellStyle name="Normál 3 2" xfId="45"/>
    <cellStyle name="Összesen 2" xfId="46"/>
    <cellStyle name="Rossz 2" xfId="47"/>
    <cellStyle name="Semleges 2" xfId="48"/>
    <cellStyle name="Számítás 2"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33203125" defaultRowHeight="13.8" x14ac:dyDescent="0.25"/>
  <cols>
    <col min="1" max="1" width="29.44140625" style="6" customWidth="1"/>
    <col min="2" max="2" width="25.33203125" style="6" customWidth="1"/>
    <col min="3" max="3" width="40.44140625" style="6" bestFit="1" customWidth="1"/>
    <col min="4" max="4" width="43.44140625" style="6" customWidth="1"/>
    <col min="5" max="5" width="20.6640625" style="6" customWidth="1"/>
    <col min="6" max="16384" width="9.33203125" style="6"/>
  </cols>
  <sheetData>
    <row r="1" spans="1:5" x14ac:dyDescent="0.25">
      <c r="A1" s="14" t="s">
        <v>0</v>
      </c>
    </row>
    <row r="2" spans="1:5" ht="14.4" x14ac:dyDescent="0.3">
      <c r="B2" s="7"/>
    </row>
    <row r="3" spans="1:5" s="34" customFormat="1" ht="14.1" customHeight="1" x14ac:dyDescent="0.25">
      <c r="A3" s="41" t="s">
        <v>1</v>
      </c>
      <c r="B3" s="42"/>
      <c r="C3" s="42"/>
      <c r="D3" s="42"/>
      <c r="E3" s="42"/>
    </row>
    <row r="4" spans="1:5" s="34" customFormat="1" x14ac:dyDescent="0.25"/>
    <row r="5" spans="1:5" s="34" customFormat="1" ht="34.200000000000003" customHeight="1" x14ac:dyDescent="0.25">
      <c r="A5" s="28" t="s">
        <v>2</v>
      </c>
      <c r="B5" s="49" t="s">
        <v>3</v>
      </c>
      <c r="C5" s="50"/>
      <c r="D5" s="50"/>
      <c r="E5" s="51"/>
    </row>
    <row r="6" spans="1:5" s="34" customFormat="1" ht="27.6" x14ac:dyDescent="0.25">
      <c r="A6" s="28" t="s">
        <v>4</v>
      </c>
      <c r="B6" s="44" t="s">
        <v>5</v>
      </c>
      <c r="C6" s="44"/>
      <c r="D6" s="44"/>
      <c r="E6" s="44"/>
    </row>
    <row r="7" spans="1:5" x14ac:dyDescent="0.25">
      <c r="A7" s="10"/>
      <c r="B7" s="11" t="s">
        <v>6</v>
      </c>
      <c r="C7" s="17" t="s">
        <v>7</v>
      </c>
      <c r="D7" s="24"/>
      <c r="E7" s="24"/>
    </row>
    <row r="8" spans="1:5" x14ac:dyDescent="0.25">
      <c r="B8" s="12" t="s">
        <v>8</v>
      </c>
      <c r="C8" s="18" t="s">
        <v>9</v>
      </c>
      <c r="D8" s="13"/>
      <c r="E8" s="13"/>
    </row>
    <row r="9" spans="1:5" x14ac:dyDescent="0.25">
      <c r="A9" s="8"/>
      <c r="B9" s="8" t="s">
        <v>10</v>
      </c>
      <c r="C9" s="18" t="s">
        <v>11</v>
      </c>
      <c r="D9" s="13"/>
      <c r="E9" s="13"/>
    </row>
    <row r="10" spans="1:5" x14ac:dyDescent="0.25">
      <c r="A10" s="8"/>
      <c r="B10" s="8" t="s">
        <v>12</v>
      </c>
      <c r="C10" s="18" t="s">
        <v>13</v>
      </c>
      <c r="D10" s="13"/>
      <c r="E10" s="13"/>
    </row>
    <row r="11" spans="1:5" x14ac:dyDescent="0.25">
      <c r="A11" s="8"/>
      <c r="B11" s="8" t="s">
        <v>14</v>
      </c>
      <c r="C11" s="18" t="s">
        <v>15</v>
      </c>
      <c r="D11" s="13"/>
      <c r="E11" s="13"/>
    </row>
    <row r="12" spans="1:5" ht="41.4" x14ac:dyDescent="0.25">
      <c r="A12" s="23" t="s">
        <v>16</v>
      </c>
      <c r="B12" s="8" t="s">
        <v>17</v>
      </c>
      <c r="C12" s="30" t="s">
        <v>18</v>
      </c>
      <c r="D12" s="31" t="s">
        <v>19</v>
      </c>
      <c r="E12" s="16" t="s">
        <v>20</v>
      </c>
    </row>
    <row r="13" spans="1:5" ht="27.6" x14ac:dyDescent="0.25">
      <c r="A13" s="8"/>
      <c r="B13" s="9" t="s">
        <v>21</v>
      </c>
      <c r="C13" s="45" t="s">
        <v>22</v>
      </c>
      <c r="D13" s="46"/>
      <c r="E13" s="16" t="s">
        <v>20</v>
      </c>
    </row>
    <row r="14" spans="1:5" ht="14.4" x14ac:dyDescent="0.25">
      <c r="A14" s="8"/>
      <c r="B14" s="8" t="s">
        <v>23</v>
      </c>
      <c r="C14" s="32" t="s">
        <v>24</v>
      </c>
      <c r="D14" s="33"/>
      <c r="E14" s="16" t="s">
        <v>20</v>
      </c>
    </row>
    <row r="15" spans="1:5" ht="41.4" x14ac:dyDescent="0.25">
      <c r="A15" s="19" t="s">
        <v>25</v>
      </c>
      <c r="B15" s="20" t="s">
        <v>9</v>
      </c>
      <c r="C15" s="19" t="s">
        <v>26</v>
      </c>
      <c r="D15" s="21" t="s">
        <v>27</v>
      </c>
      <c r="E15" s="16" t="s">
        <v>20</v>
      </c>
    </row>
    <row r="16" spans="1:5" ht="27.6" x14ac:dyDescent="0.25">
      <c r="A16" s="20"/>
      <c r="B16" s="21" t="s">
        <v>28</v>
      </c>
      <c r="C16" s="47" t="s">
        <v>29</v>
      </c>
      <c r="D16" s="48"/>
      <c r="E16" s="16" t="s">
        <v>20</v>
      </c>
    </row>
    <row r="17" spans="1:5" ht="14.4" x14ac:dyDescent="0.25">
      <c r="A17" s="20"/>
      <c r="B17" s="20" t="s">
        <v>15</v>
      </c>
      <c r="C17" s="20" t="s">
        <v>30</v>
      </c>
      <c r="D17" s="22"/>
      <c r="E17" s="16" t="s">
        <v>20</v>
      </c>
    </row>
    <row r="20" spans="1:5" ht="45" customHeight="1" x14ac:dyDescent="0.25">
      <c r="C20" s="43" t="s">
        <v>31</v>
      </c>
      <c r="D20" s="43"/>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zoomScale="84" zoomScaleNormal="84" zoomScaleSheetLayoutView="40" zoomScalePageLayoutView="40" workbookViewId="0">
      <pane ySplit="3" topLeftCell="A4" activePane="bottomLeft" state="frozen"/>
      <selection pane="bottomLeft" activeCell="D5" sqref="D5"/>
    </sheetView>
  </sheetViews>
  <sheetFormatPr defaultColWidth="32.6640625" defaultRowHeight="33.75" customHeight="1" x14ac:dyDescent="0.3"/>
  <cols>
    <col min="1" max="1" width="10.33203125" style="1" customWidth="1"/>
    <col min="2" max="2" width="23.44140625" style="1" customWidth="1"/>
    <col min="3" max="3" width="24.33203125" style="1" customWidth="1"/>
    <col min="4" max="4" width="53.109375" style="1" customWidth="1"/>
    <col min="5" max="5" width="45.109375" style="1" customWidth="1"/>
    <col min="6" max="6" width="52.33203125" style="1" customWidth="1"/>
    <col min="7" max="7" width="46.33203125" style="1" customWidth="1"/>
    <col min="8" max="8" width="19.44140625" style="1" customWidth="1"/>
    <col min="9" max="9" width="20.44140625" style="1" customWidth="1"/>
    <col min="10" max="10" width="26.33203125" style="1" customWidth="1"/>
    <col min="11" max="11" width="28.33203125" style="1" customWidth="1"/>
    <col min="12" max="12" width="43.33203125" style="1" customWidth="1"/>
    <col min="13" max="16384" width="32.6640625" style="2"/>
  </cols>
  <sheetData>
    <row r="1" spans="1:12" ht="33.75" customHeight="1" x14ac:dyDescent="0.3">
      <c r="A1" s="5" t="s">
        <v>92</v>
      </c>
      <c r="D1" s="28"/>
      <c r="E1" s="28"/>
      <c r="L1" s="29"/>
    </row>
    <row r="2" spans="1:12" s="4" customFormat="1" ht="33.75" customHeight="1" x14ac:dyDescent="0.3">
      <c r="A2" s="15">
        <v>1</v>
      </c>
      <c r="B2" s="52">
        <v>2</v>
      </c>
      <c r="C2" s="52"/>
      <c r="D2" s="52">
        <v>3</v>
      </c>
      <c r="E2" s="52"/>
      <c r="F2" s="52">
        <v>4</v>
      </c>
      <c r="G2" s="52"/>
      <c r="H2" s="52">
        <v>5</v>
      </c>
      <c r="I2" s="52"/>
      <c r="J2" s="52">
        <v>6</v>
      </c>
      <c r="K2" s="52"/>
      <c r="L2" s="15">
        <v>7</v>
      </c>
    </row>
    <row r="3" spans="1:12" s="27" customFormat="1" ht="55.5" customHeight="1" x14ac:dyDescent="0.3">
      <c r="A3" s="25" t="s">
        <v>32</v>
      </c>
      <c r="B3" s="26" t="s">
        <v>33</v>
      </c>
      <c r="C3" s="26" t="s">
        <v>34</v>
      </c>
      <c r="D3" s="26" t="s">
        <v>35</v>
      </c>
      <c r="E3" s="26" t="s">
        <v>36</v>
      </c>
      <c r="F3" s="25" t="s">
        <v>37</v>
      </c>
      <c r="G3" s="25" t="s">
        <v>38</v>
      </c>
      <c r="H3" s="25" t="s">
        <v>39</v>
      </c>
      <c r="I3" s="25" t="s">
        <v>40</v>
      </c>
      <c r="J3" s="25" t="s">
        <v>41</v>
      </c>
      <c r="K3" s="25" t="s">
        <v>42</v>
      </c>
      <c r="L3" s="25" t="s">
        <v>43</v>
      </c>
    </row>
    <row r="4" spans="1:12" s="37" customFormat="1" ht="248.4" x14ac:dyDescent="0.3">
      <c r="A4" s="54" t="s">
        <v>91</v>
      </c>
      <c r="B4" s="35" t="s">
        <v>80</v>
      </c>
      <c r="C4" s="54" t="s">
        <v>81</v>
      </c>
      <c r="D4" s="36" t="s">
        <v>82</v>
      </c>
      <c r="E4" s="56" t="s">
        <v>83</v>
      </c>
      <c r="F4" s="36" t="s">
        <v>84</v>
      </c>
      <c r="G4" s="56" t="s">
        <v>85</v>
      </c>
      <c r="H4" s="35" t="s">
        <v>8</v>
      </c>
      <c r="I4" s="54" t="s">
        <v>9</v>
      </c>
      <c r="J4" s="35" t="s">
        <v>86</v>
      </c>
      <c r="K4" s="54" t="s">
        <v>87</v>
      </c>
      <c r="L4" s="36" t="s">
        <v>88</v>
      </c>
    </row>
    <row r="5" spans="1:12" s="37" customFormat="1" ht="234.6" x14ac:dyDescent="0.3">
      <c r="A5" s="54" t="s">
        <v>44</v>
      </c>
      <c r="B5" s="35" t="s">
        <v>45</v>
      </c>
      <c r="C5" s="54" t="s">
        <v>46</v>
      </c>
      <c r="D5" s="35" t="s">
        <v>47</v>
      </c>
      <c r="E5" s="57" t="s">
        <v>48</v>
      </c>
      <c r="F5" s="35" t="s">
        <v>49</v>
      </c>
      <c r="G5" s="57" t="s">
        <v>50</v>
      </c>
      <c r="H5" s="35" t="s">
        <v>8</v>
      </c>
      <c r="I5" s="54" t="str">
        <f>IF(ISBLANK(H5),"",VLOOKUP(H5,Útmutató!$B$8:$C$11,2,FALSE))</f>
        <v>examination</v>
      </c>
      <c r="J5" s="38" t="s">
        <v>51</v>
      </c>
      <c r="K5" s="59" t="s">
        <v>52</v>
      </c>
      <c r="L5" s="35" t="s">
        <v>53</v>
      </c>
    </row>
    <row r="6" spans="1:12" s="37" customFormat="1" ht="409.6" x14ac:dyDescent="0.3">
      <c r="A6" s="54" t="s">
        <v>54</v>
      </c>
      <c r="B6" s="35" t="s">
        <v>55</v>
      </c>
      <c r="C6" s="54" t="s">
        <v>56</v>
      </c>
      <c r="D6" s="53" t="s">
        <v>57</v>
      </c>
      <c r="E6" s="54" t="s">
        <v>58</v>
      </c>
      <c r="F6" s="53" t="s">
        <v>59</v>
      </c>
      <c r="G6" s="58" t="s">
        <v>60</v>
      </c>
      <c r="H6" s="35" t="s">
        <v>8</v>
      </c>
      <c r="I6" s="54" t="s">
        <v>9</v>
      </c>
      <c r="J6" s="35" t="s">
        <v>61</v>
      </c>
      <c r="K6" s="60" t="s">
        <v>62</v>
      </c>
      <c r="L6" s="35" t="s">
        <v>63</v>
      </c>
    </row>
    <row r="7" spans="1:12" s="37" customFormat="1" ht="372.6" x14ac:dyDescent="0.3">
      <c r="A7" s="55" t="s">
        <v>89</v>
      </c>
      <c r="B7" s="40" t="s">
        <v>64</v>
      </c>
      <c r="C7" s="55" t="s">
        <v>65</v>
      </c>
      <c r="D7" s="35" t="s">
        <v>76</v>
      </c>
      <c r="E7" s="54" t="s">
        <v>77</v>
      </c>
      <c r="F7" s="35" t="s">
        <v>78</v>
      </c>
      <c r="G7" s="54" t="s">
        <v>79</v>
      </c>
      <c r="H7" s="35" t="s">
        <v>10</v>
      </c>
      <c r="I7" s="54" t="s">
        <v>11</v>
      </c>
      <c r="J7" s="35" t="s">
        <v>72</v>
      </c>
      <c r="K7" s="54" t="s">
        <v>73</v>
      </c>
      <c r="L7" s="35" t="s">
        <v>75</v>
      </c>
    </row>
    <row r="8" spans="1:12" s="37" customFormat="1" ht="372.6" x14ac:dyDescent="0.3">
      <c r="A8" s="55" t="s">
        <v>90</v>
      </c>
      <c r="B8" s="40" t="s">
        <v>66</v>
      </c>
      <c r="C8" s="55" t="s">
        <v>67</v>
      </c>
      <c r="D8" s="35" t="s">
        <v>68</v>
      </c>
      <c r="E8" s="54" t="s">
        <v>69</v>
      </c>
      <c r="F8" s="35" t="s">
        <v>70</v>
      </c>
      <c r="G8" s="54" t="s">
        <v>71</v>
      </c>
      <c r="H8" s="35" t="s">
        <v>10</v>
      </c>
      <c r="I8" s="54" t="s">
        <v>11</v>
      </c>
      <c r="J8" s="35" t="s">
        <v>72</v>
      </c>
      <c r="K8" s="54" t="s">
        <v>73</v>
      </c>
      <c r="L8" s="35" t="s">
        <v>74</v>
      </c>
    </row>
    <row r="9" spans="1:12" s="37" customFormat="1" ht="33.75" customHeight="1" x14ac:dyDescent="0.3">
      <c r="A9" s="39"/>
      <c r="B9" s="39"/>
      <c r="C9" s="39"/>
      <c r="D9" s="39"/>
      <c r="E9" s="39"/>
      <c r="F9" s="39"/>
      <c r="G9" s="39"/>
      <c r="H9" s="39"/>
      <c r="I9" s="39"/>
      <c r="J9" s="39"/>
      <c r="K9" s="39"/>
      <c r="L9" s="39"/>
    </row>
    <row r="10" spans="1:12" ht="33.75" customHeight="1" x14ac:dyDescent="0.3">
      <c r="A10" s="3"/>
      <c r="B10" s="3"/>
      <c r="C10" s="3"/>
      <c r="D10" s="3"/>
      <c r="E10" s="3"/>
      <c r="F10" s="3"/>
      <c r="G10" s="3"/>
      <c r="H10" s="3"/>
      <c r="I10" s="3"/>
      <c r="J10" s="3"/>
      <c r="K10" s="3"/>
      <c r="L10" s="3"/>
    </row>
    <row r="11" spans="1:12" ht="33.75" customHeight="1" x14ac:dyDescent="0.3">
      <c r="A11" s="3"/>
      <c r="B11" s="3"/>
      <c r="C11" s="3"/>
      <c r="D11" s="3"/>
      <c r="E11" s="3"/>
      <c r="F11" s="3"/>
      <c r="G11" s="3"/>
      <c r="H11" s="3"/>
      <c r="I11" s="3"/>
      <c r="J11" s="3"/>
      <c r="K11" s="3"/>
      <c r="L11" s="3"/>
    </row>
    <row r="12" spans="1:12" ht="33.75" customHeight="1" x14ac:dyDescent="0.3">
      <c r="A12" s="3"/>
      <c r="B12" s="3"/>
      <c r="C12" s="3"/>
      <c r="D12" s="3"/>
      <c r="E12" s="3"/>
      <c r="F12" s="3"/>
      <c r="G12" s="3"/>
      <c r="H12" s="3"/>
      <c r="I12" s="3"/>
      <c r="J12" s="3"/>
      <c r="K12" s="3"/>
      <c r="L12" s="3"/>
    </row>
    <row r="13" spans="1:12" ht="33.75" customHeight="1" x14ac:dyDescent="0.3">
      <c r="A13" s="3"/>
      <c r="B13" s="3"/>
      <c r="C13" s="3"/>
      <c r="D13" s="3"/>
      <c r="E13" s="3"/>
      <c r="F13" s="3"/>
      <c r="G13" s="3"/>
      <c r="H13" s="3"/>
      <c r="I13" s="3"/>
      <c r="J13" s="3"/>
      <c r="K13" s="3"/>
      <c r="L13" s="3"/>
    </row>
    <row r="14" spans="1:12" ht="33.75" customHeight="1" x14ac:dyDescent="0.3">
      <c r="A14" s="3"/>
      <c r="B14" s="3"/>
      <c r="C14" s="3"/>
      <c r="D14" s="3"/>
      <c r="E14" s="3"/>
      <c r="F14" s="3"/>
      <c r="G14" s="3"/>
      <c r="H14" s="3"/>
      <c r="I14" s="3"/>
      <c r="J14" s="3"/>
      <c r="K14" s="3"/>
      <c r="L14" s="3"/>
    </row>
    <row r="15" spans="1:12" ht="33.75" customHeight="1" x14ac:dyDescent="0.3">
      <c r="A15" s="3"/>
      <c r="B15" s="3"/>
      <c r="C15" s="3"/>
      <c r="D15" s="3"/>
      <c r="E15" s="3"/>
      <c r="F15" s="3"/>
      <c r="G15" s="3"/>
      <c r="H15" s="3"/>
      <c r="I15" s="3"/>
      <c r="J15" s="3"/>
      <c r="K15" s="3"/>
      <c r="L15" s="3"/>
    </row>
    <row r="16" spans="1:12" ht="33.75" customHeight="1" x14ac:dyDescent="0.3">
      <c r="A16" s="3"/>
      <c r="B16" s="3"/>
      <c r="C16" s="3"/>
      <c r="D16" s="3"/>
      <c r="E16" s="3"/>
      <c r="F16" s="3"/>
      <c r="G16" s="3"/>
      <c r="H16" s="3"/>
      <c r="I16" s="3"/>
      <c r="J16" s="3"/>
      <c r="K16" s="3"/>
      <c r="L16" s="3"/>
    </row>
    <row r="17" spans="1:12" ht="33.75" customHeight="1" x14ac:dyDescent="0.3">
      <c r="A17" s="3"/>
      <c r="B17" s="3"/>
      <c r="C17" s="3"/>
      <c r="D17" s="3"/>
      <c r="E17" s="3"/>
      <c r="F17" s="3"/>
      <c r="G17" s="3"/>
      <c r="H17" s="3"/>
      <c r="I17" s="3"/>
      <c r="J17" s="3"/>
      <c r="K17" s="3"/>
      <c r="L17" s="3"/>
    </row>
    <row r="18" spans="1:12" ht="33.75" customHeight="1" x14ac:dyDescent="0.3">
      <c r="A18" s="3"/>
      <c r="B18" s="3"/>
      <c r="C18" s="3"/>
      <c r="D18" s="3"/>
      <c r="E18" s="3"/>
      <c r="F18" s="3"/>
      <c r="G18" s="3"/>
      <c r="H18" s="3"/>
      <c r="I18" s="3"/>
      <c r="J18" s="3"/>
      <c r="K18" s="3"/>
      <c r="L18" s="3"/>
    </row>
    <row r="19" spans="1:12" ht="33.75" customHeight="1" x14ac:dyDescent="0.3">
      <c r="A19" s="3"/>
      <c r="B19" s="3"/>
      <c r="C19" s="3"/>
      <c r="D19" s="3"/>
      <c r="E19" s="3"/>
      <c r="F19" s="3"/>
      <c r="G19" s="3"/>
      <c r="H19" s="3"/>
      <c r="I19" s="3"/>
      <c r="J19" s="3"/>
      <c r="K19" s="3"/>
      <c r="L19" s="3"/>
    </row>
    <row r="20" spans="1:12" ht="33.75" customHeight="1" x14ac:dyDescent="0.3">
      <c r="A20" s="3"/>
      <c r="B20" s="3"/>
      <c r="C20" s="3"/>
      <c r="D20" s="3"/>
      <c r="E20" s="3"/>
      <c r="F20" s="3"/>
      <c r="G20" s="3"/>
      <c r="H20" s="3"/>
      <c r="I20" s="3"/>
      <c r="J20" s="3"/>
      <c r="K20" s="3"/>
      <c r="L20" s="3"/>
    </row>
    <row r="21" spans="1:12" ht="33.75" customHeight="1" x14ac:dyDescent="0.3">
      <c r="A21" s="3"/>
      <c r="B21" s="3"/>
      <c r="C21" s="3"/>
      <c r="D21" s="3"/>
      <c r="E21" s="3"/>
      <c r="F21" s="3"/>
      <c r="G21" s="3"/>
      <c r="H21" s="3"/>
      <c r="I21" s="3"/>
      <c r="J21" s="3"/>
      <c r="K21" s="3"/>
      <c r="L21" s="3"/>
    </row>
    <row r="22" spans="1:12" ht="33.75" customHeight="1" x14ac:dyDescent="0.3">
      <c r="A22" s="3"/>
      <c r="B22" s="3"/>
      <c r="C22" s="3"/>
      <c r="D22" s="3"/>
      <c r="E22" s="3"/>
      <c r="F22" s="3"/>
      <c r="G22" s="3"/>
      <c r="H22" s="3"/>
      <c r="I22" s="3"/>
      <c r="J22" s="3"/>
      <c r="K22" s="3"/>
      <c r="L22" s="3"/>
    </row>
    <row r="23" spans="1:12" ht="33.75" customHeight="1" x14ac:dyDescent="0.3">
      <c r="A23" s="3"/>
      <c r="B23" s="3"/>
      <c r="C23" s="3"/>
      <c r="D23" s="3"/>
      <c r="E23" s="3"/>
      <c r="F23" s="3"/>
      <c r="G23" s="3"/>
      <c r="H23" s="3"/>
      <c r="I23" s="3"/>
      <c r="J23" s="3"/>
      <c r="K23" s="3"/>
      <c r="L23" s="3"/>
    </row>
    <row r="24" spans="1:12" ht="33.75" customHeight="1" x14ac:dyDescent="0.3">
      <c r="A24" s="3"/>
      <c r="B24" s="3"/>
      <c r="C24" s="3"/>
      <c r="D24" s="3"/>
      <c r="E24" s="3"/>
      <c r="F24" s="3"/>
      <c r="G24" s="3"/>
      <c r="H24" s="3"/>
      <c r="I24" s="3"/>
      <c r="J24" s="3"/>
      <c r="K24" s="3"/>
      <c r="L24" s="3"/>
    </row>
    <row r="25" spans="1:12" ht="33.75" customHeight="1" x14ac:dyDescent="0.3">
      <c r="A25" s="3"/>
      <c r="B25" s="3"/>
      <c r="C25" s="3"/>
      <c r="D25" s="3"/>
      <c r="E25" s="3"/>
      <c r="F25" s="3"/>
      <c r="G25" s="3"/>
      <c r="H25" s="3"/>
      <c r="I25" s="3"/>
      <c r="J25" s="3"/>
      <c r="K25" s="3"/>
      <c r="L25" s="3"/>
    </row>
    <row r="26" spans="1:12" ht="33.75" customHeight="1" x14ac:dyDescent="0.3">
      <c r="A26" s="3"/>
      <c r="B26" s="3"/>
      <c r="C26" s="3"/>
      <c r="D26" s="3"/>
      <c r="E26" s="3"/>
      <c r="F26" s="3"/>
      <c r="G26" s="3"/>
      <c r="H26" s="3"/>
      <c r="I26" s="3"/>
      <c r="J26" s="3"/>
      <c r="K26" s="3"/>
      <c r="L26" s="3"/>
    </row>
    <row r="27" spans="1:12" ht="33.75" customHeight="1" x14ac:dyDescent="0.3">
      <c r="A27" s="3"/>
      <c r="B27" s="3"/>
      <c r="C27" s="3"/>
      <c r="D27" s="3"/>
      <c r="E27" s="3"/>
      <c r="F27" s="3"/>
      <c r="G27" s="3"/>
      <c r="H27" s="3"/>
      <c r="I27" s="3"/>
      <c r="J27" s="3"/>
      <c r="K27" s="3"/>
      <c r="L27" s="3"/>
    </row>
    <row r="28" spans="1:12" ht="33.75" customHeight="1" x14ac:dyDescent="0.3">
      <c r="A28" s="3"/>
      <c r="B28" s="3"/>
      <c r="C28" s="3"/>
      <c r="D28" s="3"/>
      <c r="E28" s="3"/>
      <c r="F28" s="3"/>
      <c r="G28" s="3"/>
      <c r="H28" s="3"/>
      <c r="I28" s="3"/>
      <c r="J28" s="3"/>
      <c r="K28" s="3"/>
      <c r="L28" s="3"/>
    </row>
    <row r="29" spans="1:12" ht="33.75" customHeight="1" x14ac:dyDescent="0.3">
      <c r="A29" s="3"/>
      <c r="B29" s="3"/>
      <c r="C29" s="3"/>
      <c r="D29" s="3"/>
      <c r="E29" s="3"/>
      <c r="F29" s="3"/>
      <c r="G29" s="3"/>
      <c r="H29" s="3"/>
      <c r="I29" s="3"/>
      <c r="J29" s="3"/>
      <c r="K29" s="3"/>
      <c r="L29" s="3"/>
    </row>
    <row r="30" spans="1:12" ht="33.75" customHeight="1" x14ac:dyDescent="0.3">
      <c r="A30" s="3"/>
      <c r="B30" s="3"/>
      <c r="C30" s="3"/>
      <c r="D30" s="3"/>
      <c r="E30" s="3"/>
      <c r="F30" s="3"/>
      <c r="G30" s="3"/>
      <c r="H30" s="3"/>
      <c r="I30" s="3"/>
      <c r="J30" s="3"/>
      <c r="K30" s="3"/>
      <c r="L30" s="3"/>
    </row>
    <row r="31" spans="1:12" ht="33.75" customHeight="1" x14ac:dyDescent="0.3">
      <c r="A31" s="3"/>
      <c r="B31" s="3"/>
      <c r="C31" s="3"/>
      <c r="D31" s="3"/>
      <c r="E31" s="3"/>
      <c r="F31" s="3"/>
      <c r="G31" s="3"/>
      <c r="H31" s="3"/>
      <c r="I31" s="3"/>
      <c r="J31" s="3"/>
      <c r="K31" s="3"/>
      <c r="L31" s="3"/>
    </row>
    <row r="32" spans="1:12" ht="33.75" customHeight="1" x14ac:dyDescent="0.3">
      <c r="A32" s="3"/>
      <c r="B32" s="3"/>
      <c r="C32" s="3"/>
      <c r="D32" s="3"/>
      <c r="E32" s="3"/>
      <c r="F32" s="3"/>
      <c r="G32" s="3"/>
      <c r="H32" s="3"/>
      <c r="I32" s="3"/>
      <c r="J32" s="3"/>
      <c r="K32" s="3"/>
      <c r="L32" s="3"/>
    </row>
    <row r="33" spans="1:12" ht="33.75" customHeight="1" x14ac:dyDescent="0.3">
      <c r="A33" s="3"/>
      <c r="B33" s="3"/>
      <c r="C33" s="3"/>
      <c r="D33" s="3"/>
      <c r="E33" s="3"/>
      <c r="F33" s="3"/>
      <c r="G33" s="3"/>
      <c r="H33" s="3"/>
      <c r="I33" s="3"/>
      <c r="J33" s="3"/>
      <c r="K33" s="3"/>
      <c r="L33" s="3"/>
    </row>
    <row r="34" spans="1:12" ht="33.75" customHeight="1" x14ac:dyDescent="0.3">
      <c r="A34" s="3"/>
      <c r="B34" s="3"/>
      <c r="C34" s="3"/>
      <c r="D34" s="3"/>
      <c r="E34" s="3"/>
      <c r="F34" s="3"/>
      <c r="G34" s="3"/>
      <c r="H34" s="3"/>
      <c r="I34" s="3"/>
      <c r="J34" s="3"/>
      <c r="K34" s="3"/>
      <c r="L34" s="3"/>
    </row>
    <row r="35" spans="1:12" ht="33.75" customHeight="1" x14ac:dyDescent="0.3">
      <c r="A35" s="3"/>
      <c r="B35" s="3"/>
      <c r="C35" s="3"/>
      <c r="D35" s="3"/>
      <c r="E35" s="3"/>
      <c r="F35" s="3"/>
      <c r="G35" s="3"/>
      <c r="H35" s="3"/>
      <c r="I35" s="3"/>
      <c r="J35" s="3"/>
      <c r="K35" s="3"/>
      <c r="L35" s="3"/>
    </row>
    <row r="36" spans="1:12" ht="33.75" customHeight="1" x14ac:dyDescent="0.3">
      <c r="A36" s="3"/>
      <c r="B36" s="3"/>
      <c r="C36" s="3"/>
      <c r="D36" s="3"/>
      <c r="E36" s="3"/>
      <c r="F36" s="3"/>
      <c r="G36" s="3"/>
      <c r="H36" s="3"/>
      <c r="I36" s="3"/>
      <c r="J36" s="3"/>
      <c r="K36" s="3"/>
      <c r="L36" s="3"/>
    </row>
    <row r="37" spans="1:12" ht="33.75" customHeight="1" x14ac:dyDescent="0.3">
      <c r="A37" s="3"/>
      <c r="B37" s="3"/>
      <c r="C37" s="3"/>
      <c r="D37" s="3"/>
      <c r="E37" s="3"/>
      <c r="F37" s="3"/>
      <c r="G37" s="3"/>
      <c r="H37" s="3"/>
      <c r="I37" s="3"/>
      <c r="J37" s="3"/>
      <c r="K37" s="3"/>
      <c r="L37" s="3"/>
    </row>
    <row r="38" spans="1:12" ht="33.75" customHeight="1" x14ac:dyDescent="0.3">
      <c r="A38" s="3"/>
      <c r="B38" s="3"/>
      <c r="C38" s="3"/>
      <c r="D38" s="3"/>
      <c r="E38" s="3"/>
      <c r="F38" s="3"/>
      <c r="G38" s="3"/>
      <c r="H38" s="3"/>
      <c r="I38" s="3"/>
      <c r="J38" s="3"/>
      <c r="K38" s="3"/>
      <c r="L38" s="3"/>
    </row>
    <row r="39" spans="1:12" ht="33.75" customHeight="1" x14ac:dyDescent="0.3">
      <c r="A39" s="3"/>
      <c r="B39" s="3"/>
      <c r="C39" s="3"/>
      <c r="D39" s="3"/>
      <c r="E39" s="3"/>
      <c r="F39" s="3"/>
      <c r="G39" s="3"/>
      <c r="H39" s="3"/>
      <c r="I39" s="3"/>
      <c r="J39" s="3"/>
      <c r="K39" s="3"/>
      <c r="L39" s="3"/>
    </row>
    <row r="40" spans="1:12" ht="33.75" customHeight="1" x14ac:dyDescent="0.3">
      <c r="A40" s="3"/>
      <c r="B40" s="3"/>
      <c r="C40" s="3"/>
      <c r="D40" s="3"/>
      <c r="E40" s="3"/>
      <c r="F40" s="3"/>
      <c r="G40" s="3"/>
      <c r="H40" s="3"/>
      <c r="I40" s="3"/>
      <c r="J40" s="3"/>
      <c r="K40" s="3"/>
      <c r="L40" s="3"/>
    </row>
    <row r="41" spans="1:12" ht="33.75" customHeight="1" x14ac:dyDescent="0.3">
      <c r="A41" s="3"/>
      <c r="B41" s="3"/>
      <c r="C41" s="3"/>
      <c r="D41" s="3"/>
      <c r="E41" s="3"/>
      <c r="F41" s="3"/>
      <c r="G41" s="3"/>
      <c r="H41" s="3"/>
      <c r="I41" s="3"/>
      <c r="J41" s="3"/>
      <c r="K41" s="3"/>
      <c r="L41" s="3"/>
    </row>
  </sheetData>
  <sortState ref="A4:L58">
    <sortCondition ref="A4:A58"/>
  </sortState>
  <mergeCells count="5">
    <mergeCell ref="B2:C2"/>
    <mergeCell ref="D2:E2"/>
    <mergeCell ref="F2:G2"/>
    <mergeCell ref="H2:I2"/>
    <mergeCell ref="J2:K2"/>
  </mergeCells>
  <dataValidations count="1">
    <dataValidation type="list" allowBlank="1" showInputMessage="1" showErrorMessage="1" sqref="H4:H8">
      <formula1>Bejegyzes</formula1>
    </dataValidation>
  </dataValidations>
  <pageMargins left="0.25" right="0.25" top="0.75" bottom="0.75" header="0.3" footer="0.3"/>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revision/>
  <dcterms:created xsi:type="dcterms:W3CDTF">2016-05-11T08:28:59Z</dcterms:created>
  <dcterms:modified xsi:type="dcterms:W3CDTF">2023-08-30T13:44:29Z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