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Főiskolai újabb 3 felev\angol nyelv tanár\"/>
    </mc:Choice>
  </mc:AlternateContent>
  <bookViews>
    <workbookView xWindow="0" yWindow="0" windowWidth="20256" windowHeight="8904" firstSheet="1" activeTab="1"/>
  </bookViews>
  <sheets>
    <sheet name="Útmutató" sheetId="2" r:id="rId1"/>
    <sheet name="Tantárgyleírás" sheetId="1" r:id="rId2"/>
  </sheets>
  <definedNames>
    <definedName name="Bejegyzes">Útmutató!$B$8:$B$11</definedName>
    <definedName name="_xlnm.Print_Area" localSheetId="1">Tantárgyleírás!$A$4:$L$28</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28" i="1"/>
  <c r="I18" i="1" l="1"/>
</calcChain>
</file>

<file path=xl/sharedStrings.xml><?xml version="1.0" encoding="utf-8"?>
<sst xmlns="http://schemas.openxmlformats.org/spreadsheetml/2006/main" count="349" uniqueCount="266">
  <si>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</si>
  <si>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</si>
  <si>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</si>
  <si>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</si>
  <si>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</si>
  <si>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</si>
  <si>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</si>
  <si>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</si>
  <si>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</si>
  <si>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</si>
  <si>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</si>
  <si>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</si>
  <si>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</si>
  <si>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</si>
  <si>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</si>
  <si>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</si>
  <si>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</si>
  <si>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</si>
  <si>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</si>
  <si>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</si>
  <si>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</si>
  <si>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</si>
  <si>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</si>
  <si>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</si>
  <si>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</si>
  <si>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</si>
  <si>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</si>
  <si>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</si>
  <si>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</si>
  <si>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</si>
  <si>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</si>
  <si>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</si>
  <si>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 xml:space="preserve">Szak neve: Angol nyelv és kultúra tanára </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</si>
  <si>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</si>
  <si>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</si>
  <si>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</si>
  <si>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</si>
  <si>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</si>
  <si>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</si>
  <si>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</si>
  <si>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</si>
  <si>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</si>
  <si>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</si>
  <si>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</si>
  <si>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</si>
  <si>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OAN1101</t>
  </si>
  <si>
    <t xml:space="preserve">Produktív nyelvi készségek 1. </t>
  </si>
  <si>
    <t xml:space="preserve">Productive Language Skills 1. </t>
  </si>
  <si>
    <t xml:space="preserve">A kurzus a produktív nyelvi készségeket, azaz a beszédkészséget és íráskészséget fejleszti.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A kurzus másik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t>
  </si>
  <si>
    <t>The course develops productive skills, i.e., writing and speaking. The objective of the course is to familiarise students with different text types and ways of producing them (with special emphasis on letters and essays). The expected level of written materials target the C1 level of CEFR. The practical aim of the course is to prepare students for the end-of-the-year Filter Exam. The aim of the practical course is to provide speaking opportunity for the students of English about different everyday (family, education, work, sports, spare-time activities, travelling culture, entertainment, environment, social life) topics and topical issues (family models, feminism, the challenges of information technology, life-long learning etc.) Main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</si>
  <si>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 Attitűd
Törekszik nyelvtudása állandó és önálló fejlesztésére.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</si>
  <si>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 Attitudes
The student will make an effort to develop their language skills continuously and autonomously. </t>
  </si>
  <si>
    <t>Folyamatos készülés, házi feladatok elkészítse, 2 zárthelyi dolgozat.</t>
  </si>
  <si>
    <t>Continuous work, preparing home assignments, two in-class tests.</t>
  </si>
  <si>
    <t>Savage, A. and Mayer, P. 2007. Effective Academic Writing: The Short Essay. Oxford: Oxford UP. ISBN: 978-0-29430923-3. Savage, A. and Shafiei, M. 2007. Effective Academic Writing: The Paragraph. Oxford: Oxford UP. ISBN: 978-0- 79430922-6. Palmer, R. 2003.The Good Grammar Guide. London: Routledge. ISBN: 0–415–31226–4
Jobbágy, I., Katona, L. – Shopland, K. 2004. General Communication Skills and Exercises. Budapest: Nemzeti Tankönyvkiadó. 9789631933666. Kész, Z. Némethné Dr. Hock I. 1000 Questions – 1000 Answers. 2005. Székesfehérvár: Lexika. ISBN 978 963 9357 53</t>
  </si>
  <si>
    <t>OAN1102</t>
  </si>
  <si>
    <t xml:space="preserve">Receptív nyelvi készségek 1. </t>
  </si>
  <si>
    <t xml:space="preserve">Receptive Language Skills 1. </t>
  </si>
  <si>
    <t>A kurzus a receptív nyelvi készségeket fejleszti, azaz az írott és hallott szöveg értését.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</si>
  <si>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develop receptive skills, i.e., reading and listening. It familiarises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</si>
  <si>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 xml:space="preserve">• Tudás
 A hallgató megfelelő (C1) szintű nyelvtudással rendelkezik, amelyet autonóm módon folyamatosan fejleszt, alkalmazva az önértékelés és az önfejlesztés módszereit. Ismeri a beszélt és írott angol nyelv szabályait, regisztereit.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 Attitűd
Törekszik nyelvtudása állandó és önálló fejlesztésére.
</t>
  </si>
  <si>
    <t xml:space="preserve">• Knowledge 
By the end of the course, the student reaches an adequate level (C1) language proficiency, which he/she develops autonomously and continuously, applying the methods of self-assessment and self-improvement and will know the rules and registers of the spoken and written English language. 
• Skills 
The student by the end of the course is able to understand unedited, complex audial, visual or written texts with implied meanings, and interpret the suggested associations of the text, explain and discuss them cogently. 
* Attitudes
The student will make an effort to develop their language skills continuously and autonomously. </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</si>
  <si>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</si>
  <si>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OAN1103</t>
  </si>
  <si>
    <t>Fordítási gyakorlat és gyakorlati nyelvtan 1.</t>
  </si>
  <si>
    <t>Translation Practice and Practical Grammar 1.</t>
  </si>
  <si>
    <t xml:space="preserve">Az  tantárgy célkitűzése, hogy a nyelvi tudatosságot fejlessze, megszilárdítsa a nyelvtani ismereteket és kialakítsa a  fordítói kompetenciát. A gyakorlati kurzus célja továbbá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t>
  </si>
  <si>
    <t xml:space="preserve">The objective of the course is to consolidate the students' grammatical knowledge and develop their translation competence through language awareness. The second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</si>
  <si>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 xml:space="preserve">• Tudás
 A hallgató megfelelő (C1) szintű nyelvtudással rendelkezik, amelyet autonóm módon folyamatosan fejleszt, alkalmazva az önértékelés és az önfejlesztés módszereit. Interkulturális kommunikatív kompetenciáját fejleszti. Ismeri az angol mint globális közvetítő nyelv szerepét és a különböző nyelvterületeken betöltött szerepét. 
• Képesség
A hallgatónak a kurzus végeztével képes gördülékenyen, pontosan, szabatosan kifejezni magát az élet legkülönbözőbb területein. Az angol nyelv szabályait magabiztosan, készségszinten használja. Képes a pontos nyelvi közvetítésre.  
• Attitűd
Speciális szakmai érdeklődése elmélyül, megszilárdul. Törekszik nyelvi képességeinek folyamatos fejlesztésére. Idegennyelv-tudását a kultúra közvetítésének lehetőségeként  szemléli.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</si>
  <si>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</si>
  <si>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Házi feladatok következetes elkészítése, két zárthelyi dolgozat minimum átmenő jegyet eredményező megírása</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</si>
  <si>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</si>
  <si>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OAN1201</t>
  </si>
  <si>
    <t xml:space="preserve">Produktív nyelvi készségek 2 </t>
  </si>
  <si>
    <t xml:space="preserve">Productive Language Skills 2.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</si>
  <si>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Törekszik nyelvtudása állandó és önálló fejlesztésére.
</t>
  </si>
  <si>
    <t>OAN1202</t>
  </si>
  <si>
    <t xml:space="preserve">Receptív nyelvi készségek 2. </t>
  </si>
  <si>
    <t xml:space="preserve">Receptive Language Skills 2. </t>
  </si>
  <si>
    <t xml:space="preserve">• Tudás
 A hallgató megfelelő (C1) szintű nyelvtudással rendelkezik, amelyet autonóm módon folyamatosan fejleszt, alkalmazva az önértékelés és az önfejlesztés módszereit. Ismeri a beszélt és írott angol nyelv szabályait, regisztereit.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Törekszik nyelvtudása állandó és önálló fejlesztésére.
</t>
  </si>
  <si>
    <t>OAN1203</t>
  </si>
  <si>
    <t>Fordítási gyakorlat és gyakorlati nyelvtan 2.</t>
  </si>
  <si>
    <t>Translation Practice and Practical Grammar 2.</t>
  </si>
  <si>
    <t xml:space="preserve">Az kurzus célkitűzése, hogy a nyelvi tudatosság fejlesztésén keresztül hozzájáruljon a nyelvtani ismeretek megszilárdításához és a fordítói kompetencia megszilárdításához. A gyakorlati kurzus célja továbbá a helyes angol nyelvhasználat megszilárdítása: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a hibák elemzésével tudatosítja. </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</si>
  <si>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Az angol nyelv szabályait magabiztosan, készségszinten használja. Nyelvtudását az interkulturális kommunikáció eszközeként értékeli. 
• Attitűd
Speciális szakmai érdeklődése elmélyül, megszilárdul. Törekszik nyelvi képességeinek folyamatos fejlesztésére. Az angolra mint  globális közvetítő nyelvre tekint, tudatában van a különböző nyelvterületeken betöltött funkciójára.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</si>
  <si>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</si>
  <si>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 xml:space="preserve">szóbeli vizsga </t>
  </si>
  <si>
    <t xml:space="preserve">oral examination </t>
  </si>
  <si>
    <t>OAN1105</t>
  </si>
  <si>
    <t>Bevezetés a brit kultúrába</t>
  </si>
  <si>
    <t>Introduction to British Culture</t>
  </si>
  <si>
    <t xml:space="preserve">A kurzus bevezetést nyújt az Egyesült Királyság kultúrájába és mindennapjaiba. Témák: politikai és földrajzi fogalmak, mint az Egyesült Királyság, Nagy-Britannia és a Brit-szigetek. Az egyes régiók természeti és gazdasági adottságai, a nagyobb városok kulturális és kereskedelmi vonzereje.  A Brit-szigeteken található angol nyelvű népek és közösségek fontosabb szimbólumai és jelképei. A politikai rendszer sajátosságai, a monarchia szerepe. A jogrendszer. A jóléti rendszer. Az oktatási rendszer. Társadalmi struktúra.  Vallás. </t>
  </si>
  <si>
    <t xml:space="preserve">The gives an insight into the culture and everyday life of the United Kingdom. Students are expected to make differences between political and geographical concepts like the United Kingdom, Great Britain and the British Isles. Topics include: Different regions of the UK. Main symbols of the British Isles. The political system and the role of the monarhy. The legal system. The welfare system. The education system. Social structure. Students are expected, in possession of their language skills obtained so far, to orientate themselves in the culture of the British Isles. Religion. </t>
  </si>
  <si>
    <t xml:space="preserve">• Tudás
 A kurzus elvégzése után a hallgató ismeri az angol nyelvű népek, jelen esetben az Egyesült Királyság kultúráinak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</si>
  <si>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</si>
  <si>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írásbeli vizsga </t>
  </si>
  <si>
    <t>written examination</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</si>
  <si>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</si>
  <si>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OAN1106</t>
  </si>
  <si>
    <t>Fonetika és fonológia</t>
  </si>
  <si>
    <t>Phonetics and Phonology</t>
  </si>
  <si>
    <t xml:space="preserve">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t>
  </si>
  <si>
    <t xml:space="preserve">The course introduces students to the sounds and sound patterns of English. We will deal with the articulation of speech sounds, the place and manner of articulation of the English vowels and consonants, word stress and intonation, the concept and types of syllables, suprasegmental phonology: word stress, rhythm and assimilation, elision and linking and intrusive consonants. We will also put an emphasis on practising phonetic transcription. </t>
  </si>
  <si>
    <t>• Tudás
A hallgató megismerkedik a hangképzéssel, és a hangképző szervek működésével, továbbá a beszédhangok osztályozásával, a fonémákkal és allofónokkal,  a helyesírás és a kiejtés összefüggésével, a nemzetközi fonetikus ábécével, az angol magánhangzók és mássalhangzók képzés helye és módja szerinti osztályozásával, a szótag fogalmával és fajtáival; a szupraszegmentális fonológiával: a szóhangsúllyal, a ritmussal, az asszimilációval, hangzókihagyással és összekötéssel,  az angol intonációval és funkcióival. 
• Képességek
A tárgyat sikeresen teljesítő hallgató  ismeri a szinkon nyelvállapot fonetikai-fonológiai jellemzőit, illetve ezek összefüggéseit. Ismereteit képes a célnyelv folyékony használata és a pedagógiai tevékenysége során helyesen, a kontextusnak megfelelően alkalmazni.  Képes a különböző dialaktusokat jellemző kiejtésbéli eltérések észlelésére. Képes a nemzetközi fonetikai ábécé jeleinek használatára. 
• Attitűd
Törekszik az órán tanultak állandó és önálló fejlesztésére.</t>
  </si>
  <si>
    <t xml:space="preserve">Knowledge 
The student becomes familiar with the production of speech sounds and the  speech organs, with the  classification of speech sounds, phonemes and allophones, the  correlations between spelling and pronunciation, with  the international phonetic alphabet, with the classification of vowels and consonants according to the place and manner of articulation, with  the concept of syllable and types of syllable; with supra-segmental phonology:  word stress, rhythm, assimilation, sound shortening and and  elimination, with the  English intonation and its  functions.
Skills    
By successfully completing the course the student will  know the phonetic and phonological characteritics of  the present day English and will be able to apply his/her knowledge in teaching correct pronunciation of the English words and the  correct intontion of Englisgh text sin the English class.The student will be able to use the International Phonetic Alphabet. 
Attitudes
The student will make an effort to develop what he/she learnt in the classes continuously and autonomously. </t>
  </si>
  <si>
    <t>Házi feladatok következetes elkészítése, szemináriumi prezentációk, egy zárthelyi dolgozat minimum átmenő jegyet eredményező megírása és szóbeli vizsga a vizsgaidőszakban.</t>
  </si>
  <si>
    <t>home assignments, one sit-in paper with a passing grade and an oral examination in the exam period.</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</si>
  <si>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</si>
  <si>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OAN1206</t>
  </si>
  <si>
    <t>Bevezetés az amerikai kultúrába</t>
  </si>
  <si>
    <t>Introduction to American Culture</t>
  </si>
  <si>
    <t xml:space="preserve">A rövid történelmi áttekintés után az előadások megvizsgálják Amerika fontosabb szimbólumait. Kiemelt szerepet kapnak a jelentősebb ünnepek, mint a Thanksgiving Day és a Halloween, valamint a nemzeti identitás tekintetében meghatározó történelmi személyek, mint például George Washington, Abraham Lincoln vagy Martin Luther King.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t>
  </si>
  <si>
    <t xml:space="preserve">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Main topics include: pre-Columbian America. The first colonies and the War of Independence. Symbols of America. Main festivals like Thanksgiving and Halloween. Main historical figures. The political system and the constitution, the system of "checks and balances". Multiculturalism, immigration, Hispanic communities. </t>
  </si>
  <si>
    <t xml:space="preserve">• Tudás
 A kurzus elvégzése után a hallgató ismeri az angol nyelvű népek, jelen esetben az Egyesült Államok kultúráinak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</si>
  <si>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</si>
  <si>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Szóbeli vizsga </t>
  </si>
  <si>
    <t>Oral examination</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</si>
  <si>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</si>
  <si>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OAN1207</t>
  </si>
  <si>
    <t>Morfológia</t>
  </si>
  <si>
    <t>Mophology</t>
  </si>
  <si>
    <t>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t>
  </si>
  <si>
    <t>The course will provide an introduction to the basic notions of morphology, the principles and trends in morphology. It will provide a theoretical basis for the structural classification and the syntactic and semantic functions of nouns and noun phrases.The course deals with the nominal phrase in detail. Attention will be devoted to the structure of the noun phrase (head, determiner, modifier), the differences between the English and the Hungarian structures. It will also discuss the adjective phrases, adverb phrases and prepositional phrases, as well as the most productive word formation processes and the rules of word formation.</t>
  </si>
  <si>
    <t>• Tudás
Az előadássorozat emellett bevezeti a hallgatókat a morfológia alapkérdéseibe, alapfogalmakba, elvekbe, irányzatokba és elméleti alapot nyújt a főnévi szószerkezet strukturális felosztához, valamint mondattani és szemantikai funkcióihoz. A kontrasztivitás jegyében kitér a magyartól eltérő strukturális jelenségekre
• Képesség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főnévi szerkezetek funkcióit, a szóképzést a többes számot, a megszámlálható és megszámlálhatatlan főneveket. Morfológiai tudását sikeresen tudja alkalmazni az angol nyelv tanítása során. 
• Attitűd 
A hallgató az órán tanultakat folyamatosan és önállóan továbbfejleszti.</t>
  </si>
  <si>
    <t xml:space="preserve">Knowledge
Students will learn about the basic questions and concepts of morphology, its principles, trends and the theoretical basis for the structural division of the noun phrase and its semantic and functions. The English and Hungarian differences in the case of the  noun phrase will be highlighted
Skills    
The student who successfully completes the course  knows the grammatical rules of the spoken and written English, knows the morphological features and their broader context of the contemporary  English. He/she is able to contrast certain morphological features with functionally similar Hungarian phenomena. He is familiar with the noun phrase, with the rule of word formation, the plural of the nouns and the gradation of adjectives and the prepositional phrases. He successfully applies his/her morphological knowledge in the teaching process.
Attitudes
The student will make an effort to develop their language skills continuously and autonomously. </t>
  </si>
  <si>
    <t>A gyakorlati jegy meghatározása a félév során végzett aktív szemináriumi munka, a házi feladatok elkészítésének rendszeressége, valamint a zárthelyi dolgozatok részjegyeinek átlaga alapján történik. A gyakorlati jegy javítása: az egész féléves anyagból történő beszámoló alapján egy alkalommal</t>
  </si>
  <si>
    <t>Grading will be based on active participation in the seminars throughout the term, on regular homework assignments and on average of grades of midterm tests. It is possible to improve one’s grade once by giving an account of the whole course material.</t>
  </si>
  <si>
    <t>Budai, L. 2007. Élő angol nyelvtan: rendszeres kontrasztív grammatika sok példával. Budapest: Osiris Kiadó. ISBN 978 963 389 968 7.
Greenbaum, S. – Quirk, R. 1990. A Student’s Grammar of the English Language. Longman ISBN-13: 978-15820597119.
Huddleston, R. – Pullum, G. K. 2002. The Cambridge Grammar of the English Language. Cambridge: Cambridge University Press. ISBN 0631-13206-6.
O’Grady, W. – Dobrovolsky, M. – Katamba, F. 1997. Contemporary Linguistics. An Introduction. London and New York: Longman. ISBN-13: 978-0-312-55528-3.
Valin, R. D – La Polla, R. J. 1997. Syntax. Structure, Meaning and Function. Cambridge: Cambridge Textbooks in Linguistics. ISBN 9780521499156.</t>
  </si>
  <si>
    <t>OAN8001</t>
  </si>
  <si>
    <t xml:space="preserve">Szakmódszertan 1. </t>
  </si>
  <si>
    <t xml:space="preserve">Methodology 1. </t>
  </si>
  <si>
    <t xml:space="preserve">A nyelvelsajátítás elméletei, a különböző nyelvtanítási módszerek (a nyelvtani-fordító, az audiovizuális, az audiolingvális, a direkt, a tanácskozó, a cselekedtető és a néma módszer, a szuggesztopédia). Az angol mint idegen nyelv tanításának és elsajátításának tudományos kutatási alapjai. A kommunikatív nyelvtanulás, osztálytermi folyamatok, óratervezés, tananyagtervezés, különböző idegen nyelvi tantervtípusok, a tantervek szervezési elvei (pl. nyelvtan, funkció, téma, feladat stb). A tananyagok elemzése és kiválasztásának képessége, illetve annak módja,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t>
  </si>
  <si>
    <t>The course familiarises future teachers with the different theories of language acqisition, and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</si>
  <si>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 xml:space="preserve">• Tudás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 Képességek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 Attitűd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</si>
  <si>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t>
  </si>
  <si>
    <t xml:space="preserve">Egy zárthelyi dolgozat a félév közben és szóbeli vizsga a vizsgaidőszakban. 2. A gyakorlati foglalkozásokon: egy kiselőadás, egy mikrotanítás és egy beadandó dolgozat a nyelvtanítás kulturális hátteréről. </t>
  </si>
  <si>
    <t>One mid-term paper with a passing grade and oral examination in the exam period. 2. In the seminary sessions: a presentation, a test paper, micro-teaching and an essay on the cultural background of language teaching.</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</si>
  <si>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</si>
  <si>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OAN1107</t>
  </si>
  <si>
    <t>A Brit szigetek története</t>
  </si>
  <si>
    <t>The History of the British Isles</t>
  </si>
  <si>
    <t xml:space="preserve">A kurzus lefedi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és tanár általános műveltségéhez. </t>
  </si>
  <si>
    <t xml:space="preserve">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t>
  </si>
  <si>
    <t xml:space="preserve">•Tudás
 A kurzus elvégzése után a hallgató ismeri az angol nyelvű népek, jelen esetben az Egyesült Királyság történelmének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</si>
  <si>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history of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</si>
  <si>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</si>
  <si>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OAN1108</t>
  </si>
  <si>
    <t xml:space="preserve">A brit irodalom fő korszakai </t>
  </si>
  <si>
    <t xml:space="preserve">The Main Periods of British Literature </t>
  </si>
  <si>
    <t>A kurzus áttekintést nyújt a brit irodalom fő korszakairól a kezdetektől a 20. század közepéig. Tárgyalt szerzők és témák: óangol költészet, középangol költészet, a dráma kezdetei, moralitásjátékok. Chaucer, az angol költészet atyja. A reneszánsz irodalma, jelentős drámaírók, Shakespeare és kortársai. Szonettírók (Wyatt, Surrey, Sidney, Spenser). A metafizikus költészet (Donne). Neoklasszicista törekvések a drámában (Ben Jonson), és a restaurációs színház. A felvilágosodás irodalma (Pope, Defoe, Swift) és a szentimentalizmus időszaka (Gray, Richardson, Sterne, Fielding). A 18. századi színház, a ballad opera és a polgári szomorújáték. Az angol romantika költészete. Az etikettregény és a történelmi regény (Jane Austen és Walter Scott). A viktoriánus, későromantikus költészet (Tennyson, Browning). Jelentős viktoriánus regényírók (Dickens, a Bronte nővérek, George Eliot, Thomas Hardy). Az ibsenizmus hatása a drámában, G. B. Shaw. Modernizmus a drámában (az ír reneszánsz), a regényben (Conrad, Joyce, Woolf, D. H. Lawrence) és a költészetben (T. S. Eliot).</t>
  </si>
  <si>
    <t xml:space="preserve">The course gives an overview of the main periods and significant writers of British literature from the beginnings to the middle of the 20th century. Topics covered include: Old English poerty, Middle English poetry, the beginnings of drama, morality plays. Chaucer, the father of English poetry. The literature of the Renaissance, significant playwrights, Shakespeare and his contemporaries. Sonnet writers (Wyatt, Surrey, Sidney, Spenser). Metaphyisical poetry (Donne). Neoclassical trends in drama (Ben Jonson), and the theatre of the Restoration period. The literature of the Enlightenment (Pope, Defoe, Swift) and the period of sentimentalism (Gray, Richardson, Sterne, Fielding). Theatre in the 18th century: ballad opera and domestic tragedy. The poetry of Romanticism. The novel of manners and the historical novel (Jane Austen and Walter Scott). Victorian and late Romantic poetry (Tennyson, Browning). Significant Victorian novelists (Dickens, the Bronte sisters, George Eliot, Thomas Hardy). The effect of Ibsenism in drama, G. B. Shaw. Modernism in drama (the Irish Renaissance), in the novel (Conrad, Joyce, Woolf, D. H. Lawrence) and in poetry (T. S. Eliot). </t>
  </si>
  <si>
    <t xml:space="preserve">• Tudás
 A kurzus elvégzése után a hallgató ismeri az angol nyelvű népek, jelen esetben az Egyesült Királyság irodalomtörténetének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</si>
  <si>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literary history of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</si>
  <si>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Bényei Tamás-Kállay Géza (főszerk): Az angol irodalom története. 1-3.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</si>
  <si>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OAN1109</t>
  </si>
  <si>
    <t>Integrált nyelvi készségek</t>
  </si>
  <si>
    <t xml:space="preserve">Integrated Language Skills </t>
  </si>
  <si>
    <t>A kurzus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</si>
  <si>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the students gain a deeper insight into the grammatical structures, the nuance use of terms and the varied use of vocabulary. The aim of the course is to develop the receptive and productive skills in an integrated way as a result of skill development tasks.</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</si>
  <si>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 Attitűd
Törekszik nyelvtudása állandó és önálló fejlesztésére.
</t>
  </si>
  <si>
    <t xml:space="preserve">Naginder Kaur, Noorazalia Izha Haron (2014): Integrated Language Skills: Writing. Oxford Fajar. ISBN 983471386X, 9789834713867
Naginder Kaur (2016): Integrated Language Skills: Listening. Oxford University Press. ISBN: 9789834716936
Amizura Hanadi Mohd Radzi, Latisha Asmaak Shafie, Noorazalia Izha Haron, Nur Fairuz Wahida Ibrahim, Surina Nayan (2015): Integrated Language Skills: Reading. Oxford University Press. ISBN: 9789834715182
 </t>
  </si>
  <si>
    <t>OAN8002</t>
  </si>
  <si>
    <t xml:space="preserve">Szakmódszertan 2. </t>
  </si>
  <si>
    <t xml:space="preserve">Methodology 2. </t>
  </si>
  <si>
    <t>A kurzus célja, hogy a hallgatók megismerkedjenek a nyelvoktatás tervezésének folyamataival és tartalmi szabályozásával kapcsolatos fontos törvényekkel, határozatokkal, dokumentumokkal és álláspontokkal, mint például a Nemzeti Alaptanterv, a Közös Európai Referenciakeret, az Európai Unió nyelvpolitikája, Köznevelési Stratégia 2021-2030, kerettantevek, a nyelvoktatást érintő egyéb törvénykezések, valamint a nyelvoktatás tervezésének helyi szintjeivel, pl. tanterv, tanmenet, óraterv ("A" és "B" változat).</t>
  </si>
  <si>
    <t xml:space="preserve">The aim of the course is to make the students know the most important policies,documents, viewpoints related to the planning of the pedagogical process concerning foreign language teaching. This includes The National Curriculum, Common European References for Languages, the langauge policy of the EU, Public Education Strategy 2021-2030, framework curriculums, other policies of language teaching, Emphaisis is also placed the local levels of planning eg. curriculum, syllabus, lesson plan (versions A and B). </t>
  </si>
  <si>
    <t>•Tudás: Ismeri a szakmai dokumentumokat, és azok hatását a nyelvtanítás folyamatára. Fel tudja mérni a nyelvtanulók tudásszintjét.  Ismeri a nyelvoktatással kapcsolatos dokumentumokat.                                                                                     
• Képességek:  Képes a diákok nyelvtanulási programját megtervezni életkori képességeik és tudásszintjük figyelembevételével. Képes értelmezni és felhasználni azokat a társadalmi-kulturális jelenségeket, amelyek befolyásolják a tanulók társadalmi és csoportos helyzetét és lehetőségeit.                                       
   • Attitűd: Fontosnak tartja az alapos tervezést és felkészülést, melynek során együttműködik a munkatársakkal és a tanulókkal.</t>
  </si>
  <si>
    <t>Knowledge: Familiar with the professional documents and their effect on the process of language teaching, can measure the students' knowledge, knows the documentation concerning language teaching.              
Abilities: Able to plan language learning programs taken into consideration their age and knowledge, able to understand and use those social and cultural phenomena, which have an effect on their social and aggregate situation and possibilities. Attitude: Considers thorough planning and preparation important, during which cooperates with colleagues and students as well.</t>
  </si>
  <si>
    <t xml:space="preserve">Két zárthelyi dolgozat sikeres teljesítése.  </t>
  </si>
  <si>
    <t xml:space="preserve">Two in-class tests during the semester with a passing limit of 60%. </t>
  </si>
  <si>
    <t xml:space="preserve">Harmer, J. 2007. The Practice of English Language Teaching with DVD. New York: Longman. ISBN-13: 978-1405853118. Larsen-Freeman, D. &amp; Andersen, M. 2011. Techniques and Principles in Language Teaching. New York: Oxford University Press. ISBN-13: 978-0194423601. 
Az állami szabályozás mindenkor hatályos dokumentumai, Nemzeti Alaptanterv, törvények, kerettantervek, stb. </t>
  </si>
  <si>
    <t>OAN1208</t>
  </si>
  <si>
    <t xml:space="preserve">Szintaxis </t>
  </si>
  <si>
    <t xml:space="preserve"> Syntax</t>
  </si>
  <si>
    <t xml:space="preserve">A gyakorlati foglalkozásokon a magyar és az angol nyelv hasonlóságaiból és különbségeiből kiindulva a hallgatók megismerik az angol nyelv szintaxisának alapvető területeit. Leendő nyelvtanároktól elvárható, hogy tudatában legyenek az angol szószerkezetek, valamint a mondatrészek összetevőivel. A gyakorlati foglalkozásokon bizonyos elméleti ismereteket a hallgatók példák és feladatok alapján gyakorolják és rögzítik. Kiemelt szerepet kapnak az igék, hiszen azok vonzatai, vagyis a kötött bővítményei 1-től 3-ig, egy bizonyos mondatrészfunkciót töltenek be. </t>
  </si>
  <si>
    <t>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Relying on examples and tasks, students acquire and practise certain theoretical knowledge. Verbs deserve special attention, since their complements - typically from 1 to 3 - realize particular sentence elements.</t>
  </si>
  <si>
    <t>• 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határározói mellékmondatokkal.  
•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 Attitűd
A hallgató törekszik arra, hogy az órán tanultakat folyamatosan és önállóan továbbfejlessze.</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</si>
  <si>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will make an effort to develop what he/she learnt in the classes continuously and autonomously.  
</t>
  </si>
  <si>
    <t>Budai, L. 2007. Élő angol nyelvtan: rendszeres kontrasztív grammatika sok példával. Budapest: Osiris Kiadó. ISBN 978 963 389 968 7.Greenbaum, S. – Quirk, R. 1990. A Student’s Grammar of the English Language. Longman ISBN-13: 978-15820597119.Huddleston, R. – Pullum, G. K. 2002. The Cambridge Grammar of the English Language. Cambridge: Cambridge University Press. ISBN 0631-13206-6.O’Grady, W. – Dobrovolsky, M. – Katamba, F. 1997. Contemporary Linguistics. An Introduction. London and New York: Longman. ISBN-13: 978-0-312-55528-3. Valin, R. D – La Polla, R. J. 1997. Syntax. Structure, Meaning and Function. Cambridge: Cambridge Textbooks in Linguistics. ISBN 9780521499156.</t>
  </si>
  <si>
    <t>OAN1209</t>
  </si>
  <si>
    <t>Az Amerikai Egyesült Államok története</t>
  </si>
  <si>
    <t xml:space="preserve">The History of the United States </t>
  </si>
  <si>
    <t xml:space="preserve">A gyarmati háttér, a brit birodalom kapcsolata észak-amerikai gyarmataival. A függetlenségi háborútól az 1812-es háborúig. Gazdasági, kulturális és területi terjeszkedés 1814 és 1861 között. Amerikai politika 1814 és 1861 között. A polgárháború. A rekonstrukciós időszak és az "aranyozott kor". Reform és progresszivizmus (1901-1919). A két háború közötti időszak, "az üvöltő 20-as évek". A gazdasági világválság és a New Deal. A második világháború. Amerika 1945 után.  </t>
  </si>
  <si>
    <t xml:space="preserve">The colonial background, relations between the British Empire and her North American colonies. From 1783 to the War of 1812. Economic, cultural and territorial expansion between 1814 and 1861. American politics in the antebellum period. The Civil War. The Reconstruction. The Gilded Age. Reform and Progressivism (1901-1919). The interwar period, the "Roaring Twenties". The Great Depression and the New Deal. World War II. Post-war US. </t>
  </si>
  <si>
    <t xml:space="preserve">• Tudás
 A kurzus elvégzése után a hallgató ismeri az angol nyelvű népek, jelen esetben az Egyesült Államok történetének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</si>
  <si>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 Knowledge 
By the end of the course, students get an overview about the  basic aspects of the culture of English-speaking countries – in this case, the history of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</si>
  <si>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1) Egy zárthelyi dolgozat sikeres teljesítése és szóbeli vizsga a vizsgaidőszakban 2) házi feladatok, egy prezentéció, egy teszt és egy esszé</t>
  </si>
  <si>
    <t>1) one sit-in paper with a passing grade and an oral examination in the exam period. 2) home assignments, one presentation, one test-paper and one essay.</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</si>
  <si>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</si>
  <si>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OAN1210</t>
  </si>
  <si>
    <t xml:space="preserve">Az amerikai irodalom fő korszakai </t>
  </si>
  <si>
    <t xml:space="preserve">The Main Periods of American Literature </t>
  </si>
  <si>
    <t>A tárgyalt szerzők a következők: a gyarmati időszakból: John Smith, William Bradford, Anne Bradstreet, William Byrd Jonathan Edwards, Benjamin Franklin; a romantika idejéből: Washington Irving James Fenimore Cooper Edgar Allan Poe; a transzcendentalizmus időszakából: Ralph Waldo Emerson, Henry David Thoreau, az anti-transzcendentalizmus képviselői közül: Nathaniel Hawthorne és Herman Melville munkásságával. A regionalizmust Mark Twain és William Faulkner képviseli, a naturalizmust/realizmust: Jack London, Theodore Dreiser, Frank Norris, Stephen Crane. Tárgyalja a század elejének naturalizmusát, a bevándorlók műveinek Amerika-képét (Anzia Yezierska: Bread Givers). A hallgatók megismerhetik az első világháború után jelentkező ún. „Elveszett nemzedék”, Ernest Hemingway és Francis Scott Fitzgerald regényeit, a második világháború után fellépő „beat nemzedék”, Allen Ginsberg, Jack Kerouac és J. D. Salinger művészetét.</t>
  </si>
  <si>
    <t xml:space="preserve">The course aims to present the time-line development of American literature focussing on mile-stone events, major representatives and various trends. Writers to be discussed during the course: John Smith, William Bradford, Anne Bradstreet, William Byrd Jonathan Edwards, Benjamin Franklin; Washington Irving James Fenimore Cooper Edgar Allan Poe; Ralph Waldo Emerson, Henry David Thoreau, Nathaniel Hawthorne, Herman Melville, Mark Twain, Jack London, Theodore Dreiser, Frank Norris, Stephen Crane. William Faulkner, Jack London, Theodore Dreiser, Ernest Hemingway, F. Scott Fitzgerald, Allan Gingsberg, Jack Kerouac, J. D. Salinger, Anzia Yezierska. </t>
  </si>
  <si>
    <t xml:space="preserve">• Tudás 
A hallgató megismeri  az Egyesült Államok irodalomtörténetének legfontosabb jellemzőit, műveit és szerzőit, valamint a kultúra, mint élet- és viselkedésforma kapcsolatát. Megismeri az amerikai kultúra szellemi, művészeti irányzatait, megjelenési formáit, azokat képes saját maga és tanulói fejlesztésére hatékonyan, motiválóan a nyelvtanítás céljára alkalmazni.
•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Képes az amerikai irodalmi és kulturális ismereteit beilleszteni a köznevelésbe.
• Attitűd
Speciális szakmai érdeklődése elmélyül, megszilárdul. Törekszik a szaknyelvi nyelvi képességeinek folyamatos fejlesztésére. A szakterületén szerzett tudását a jelenkori társadalmi változások megértésére is felhasználja. Az amerikanisztika specifikumait interdiszciplináris és interkulturális   szemlélettel közelíti meg, </t>
  </si>
  <si>
    <t xml:space="preserve">• Knowledge 
By the end of the course, students get an overview about the  basic aspects of the culture of English-speaking countries – in this case, the literary history of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</si>
  <si>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Szóbeli vizsga a vizsgaidőszakban</t>
  </si>
  <si>
    <t>Oral examination in the exam period</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</si>
  <si>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</si>
  <si>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1) Egy zárthelyi dolgozat sikeres teljesítése 2) A szemináriumokon: prezentáció, teszt, és egy osztálytermi kutatást tartalmazó dolgozat.</t>
  </si>
  <si>
    <t>1. One mid-term paper with a passing grade  2. In the seminary sessions: a presentation, a test paper, and an essay containing classroom research.</t>
  </si>
  <si>
    <t>Csizér K. – Dörnyei Z. 2002. Az általános iskolások idegennyelv-tanulási attitűdjei és motivációja. Magyar Pedagógia, 102. évf. 3. sz. 333-353. ISSN 0025-0260)Kontráné Hegybíró E. – Kormos J. (szerk.) 2004. A nyelvtanuló. Sikerek – módszerek – stratégiák. Budapest: OKKER Kiadó. ISBN 963 9228 88 5 Kontráné Hegybíró E. 2010. Nyelvtanulás két kézzel - A jelnyelv szerepe a siketek idegennyelv-tanulásában. Budapest: ELTE Eötvös Kiadó. ISBN 978 963 284 131 1Kormos J. – Kontráné H. E. (eds) 2008. Language Learners with Special Needs: An International Perspective. Bristol – Buffalo – Toronto: Multilingual Matters. 234 p. ISBN 13 978-1847690890 Wenden, A. L. 2002. Learner Development in Language Learning. Applied Linguistics (Oxford UP), 23. évf. 1. sz. 32-55. ISSN 0142-60</t>
  </si>
  <si>
    <t>OAN1110</t>
  </si>
  <si>
    <t>Kognitív szemlélet a nyelvészetben és a nyelvi tudatosság</t>
  </si>
  <si>
    <t xml:space="preserve">Cognitive Approaches in Linguistics and Language Awareness </t>
  </si>
  <si>
    <t xml:space="preserve">A tantárgy felkészíti a hallgatókat az újabb nyelvészeti irányzatok, ezen belül is a kognitív szemantika eredményeinek oktatásában való alkalmazására. A kognitív nyelvészet olyan funkcionális nyelvmagyarázattal ismerteti meg a hallgatókat, amely az ember megismerő képességeiből és a kommunikációból indul ki. A nyelvet a megismerés közegének tekinti, nem eszköznek vagy a világ tükrének, mint a hagyományos nyelvészetek. A jelentést tapasztalati alapúnak és fogalmi természetűnek definiálja, melynek fogalmi kidolgozása az emberi megismerés elmebeli lehetőségeitől függ. A nyelvi rendszer megismerő és cselekvő ember tevékenységében és kultúrájában tölt be funkcionális szerepet, melyben a jelentések kontextusokhoz igazodó jelentésszerkezeteket alkotó struktúrák. A kurzus során tárgyalt összefüggések és fogalmak: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t>
  </si>
  <si>
    <t>The course will prepare the students for applying the results of cognitive semantics in the practice of teaching. Cognitive linguistics familiarises the students with functional explanations of linguistic phenomena which start from the cognitive abilities of humans. In contrast to traditional linguistics, regarding language as a means or a mirror of the world, cognitive linguistics looks upon language as the medium of cognition, defines meaning as experiential and conceptual in nature, the elaboration of which depends on the mental facilities of cognition. The system of language plays a functional role in humans' cognitive activity and culture. The course will discuss the following notions and relationships: the communicative situation, theoretical foundations of cognitive linguistics, prototype-based categorization, construal (attention, perspectives, schema, anchoring and subjectivisation) and meaning (metaphors, polysemy, reference point).</t>
  </si>
  <si>
    <t xml:space="preserve">•Tudás   
 A hallgató megismeri a következő  fogalmakat: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 Képességek    
 Magas, legalább C1, használható nyelvtudással rendelkezik. Ismeri a kognitív nyelvészet alapfogalmait, helyét a többi diszciplínák között. Ismeri a hagyományos grammatikák és a kognitív grammatika közötti szemléletbéli különbségeket, a kognitív szemléletet képes alkalmazni az idegen nyelv tanítása során.  Képes ismereteit kritikusan alkalmazva nyelvpedagógiai kérdésekre válaszokat keresni és adni.
• Attitűd
Speciális szakmai érdeklődése elmélyül, megszilárdul. Törekszik nyelvi képességeinek folyamatos fejlesztésére. Szakterületén szerzett tudását a jelenkori társadalmi változások megértésére is felhasználja. A tudományterület jellemző specifikumokból következően törekszik a problémák interdiszciplináris megközelítésére. 
</t>
  </si>
  <si>
    <t xml:space="preserve">• Knowledge 
The student understands the following concepts:  communicative situation, theoretical basis of cognitive linguistics, prototype categorization, the factors of design (attention, perspective, schema, anchoring and subjectivisation) the meaning (metaphor, polysemy, reference structures ).
• Skills
The student who completes the requirements of the course should posses high language proficiency.He/she  is familiar with the basic concepts of cognitive linguistics and the place of it among the other disciplines. He/she understands  the differences between the traditional grammar and the cognitive grammar, and can integrate  the cognitive approach  in the foreign language teaching and learning process. He/she can  use  knowledge critically  to search for and find   answers for new challenges in language pedagogy.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</si>
  <si>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Két zárthelyi dolgozat sikeres teljesítése  </t>
  </si>
  <si>
    <t xml:space="preserve">One mid-term paper and an end-term paper with a passing grade </t>
  </si>
  <si>
    <t>Croft, W. – D Cruse, DA. 2004 Cognitive Linguistics. Cambridge: Cambridge University Press ISBN 0521667704. Langacker, R.W. 2008. Cognitive Grammar: A Basic Introduction. New York: New York University Press. ISBN 978-0-19-533196-7 . Lakoff, G. Johnson, M. 2003. Metaphors We Live By. Chicago: University of Chicago Press. ISBN: 13: 9780226468013. Tolcsvai Nagy, G. 2011. Kongitív szemantika. Nyitra: Konstantin Filozófus Egyetem. ISBN978-80-8094-965-5 Tolcsvai Nagy, G. 2013. Bevezetés a kognitív nyelvészetbe. Budapest: Osiris. ISBN 9789632762395</t>
  </si>
  <si>
    <t>OAN1111</t>
  </si>
  <si>
    <t>Kortárs brit és amerikai irodalom és társadalom</t>
  </si>
  <si>
    <t xml:space="preserve">Contemporary British and American Society </t>
  </si>
  <si>
    <t xml:space="preserve">A kurzus bevezeti a hallgatókat azokba az 1945 utáni irodalmi, szellemi áramlatokba és társadalmi jelenségekbe, amelyek a háború utáni brit és amerikai kultúra formálódására jelentős hatással voltak. Érinti a kortárs regény, líra és dráma valamint filmművészet fontos alkotásait, és ezeken keresztül vizsgálja meg többek közt a társadalmi osztálytudat és irodalom kapcsolatát, a "dühös fiatalok" és a beat irodalom jelenségét, az abszurd színház és az egzisztencializmus kapcsolatát, a birodalmi tudat és az irodalom összefüggéseit (poszkolonialitás), a posztmodern egyes brit és amerikai jellemzőit, a feminizmus és társadalmi nem különféle aspektusait, stb.  </t>
  </si>
  <si>
    <t xml:space="preserve">The course introduces students to literary, intellectual currents and social phenomena after 1945 that had a decisive effect on the formation of postwar British and American culture, through the examination of fiction, poetry, drama and film. Topics include the relationship of class and literature, the phenomenon of "Angry Young Men" and beat literature, the connection between absurd theatre and existentialism, the relationship of Empire and literature (postcolonialism), certain aspects of British and American postmodern, the different aspects of feminism and gender, etc.  </t>
  </si>
  <si>
    <t xml:space="preserve">• Tudás
 A kurzus elvégzése után a hallgató ismeri az angol nyelvű népek, jelen esetben az Egyesült Királyság és az Egyesült Államok kultúráinak legfontosabb jellemzőit, ezen belül az angol irodalom változatait és főbb képviselőit, irányzatait a 20. század második felétől; és a kultúra, mint élet- és viselkedésforma kapcsolatát a nyelvvel (interkulturális ismeretek).
• Képesség
A hallgató a kurzus végeztével képes az interkulturális kommunikatív kompetenciához szükséges ismeretek átadásán kívül az interkulturális készségek és attitűdök fejlesztésére. Irodalmi-, kulturális és társadalmi ismereteit képes a közoktatásba beépíteni.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Fontosnak tartja a különböző kultúrájú csoportok iránti nyitottságot és toleranciát.
</t>
  </si>
  <si>
    <t>• Knowledge 
By the end of the course, students get an overview about the  basic aspects of the culture of English-speaking countries – in this case, the United Kingdom and the USA, including the variants, trends and major representatives of British and American literature since the mid-20th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t>
  </si>
  <si>
    <t>Acheson,  J.  (1996). Contemporary  British  Poetry:  Essays  in  Theory  and  Criticism.  New York: State University of New York; Holdsworth, N. and M. Luckhurst, eds. (2008). A Concise Companion to Contemporary British and Irish Drama. Oxford: Blackwell Publishing; Bényei.  T.  (2003). Az  ártatlan  ország.  Az  angol  regény  1945  után.  Debrecen:  Kossuth Egyetemi Kiadó. Davies,  A.  &amp;  A.  Sinfield,  (Eds.)  (2000). The  British  Culture  of  the  Postwar. London: Routledge.; Waugh,  P.  (1995). The  Harvest  of  the  Sixties.  English  Literature  and Its  Background.  1960-1990. Oxford: Oxford University Press.</t>
  </si>
  <si>
    <t>OAN1112</t>
  </si>
  <si>
    <t xml:space="preserve">Mikrotanítási gyakorlatok </t>
  </si>
  <si>
    <t xml:space="preserve">Micro Teaching Practice </t>
  </si>
  <si>
    <t>A kurzus során a hallgatók megismerik, megtanulják alkalmazni és gyakorolják a nyelvtanítás folyamatát. Elsajátítják az óraterv készítését, a nyelvóra felépítésének fontos pontjait és annak megvalósítását a gyakorlatban.</t>
  </si>
  <si>
    <t>During the course the students get to know and learn to apply the process of foreign language teaching and they can practice it. They acquire how to prepare lesson plan, the main points of a language lesson and its implementation in practice.</t>
  </si>
  <si>
    <t>• Tudás: 
Képes a munkájának megtervezésére, felkészült a tanulók motiválási lehetőségeinek alkalmazására, a tananyagot a tanulócsoport képességehez tudja igazítani és képes az osztálytermi értékelést megbízhatóan és motiválóan megvalósítani.                                                                                                               • Képesség: 
Képes osztálytermi gyakorlatát az egyéni különbségek figyelembevételével kialakítani.  Képes a különböző nyelvtanítási módszereket tudatosan, a nyelvtanulók életkori sajátosságainak, háttértudásukra támaszkodva motiválóan alkalmazni.                                                                                                 • Attitűd: 
A tanulók számára biztosítja a visszacsatolás lehetőségeit, ezekre érdemben, támogató módon reflektál. Fontosnak tartja az alapos tervezést, felkészülést.</t>
  </si>
  <si>
    <t>• Knowledge: 
Can plan the work, prepared to apply different motivational strategies, can adjust the material to the ability of the group and can access in a reliable and motivational way
• Abilities: 
Able to form classroom practice paying attention to individual differences. Able to use language teaching methods in a motivatonal way taking age differences and background knowledge into consideration.
• Attitude: 
Provides the possibility of feedback and can reflect them in a supportive way. Cosiders thorough planning and preparation important.</t>
  </si>
  <si>
    <t>Mikrotanítás</t>
  </si>
  <si>
    <t>Micro teaching</t>
  </si>
  <si>
    <t>Todd Whitaker, Annette Braux (2013). The Ten-Minute Inservice. 40 Simple Training Sessions that Build Teacher Effectiveness.  Jossey-Bass, San Fransisco. ISBN: 9781118470435</t>
  </si>
  <si>
    <t>OAN1214</t>
  </si>
  <si>
    <t xml:space="preserve">A nyelvtudás mérése és értékelése </t>
  </si>
  <si>
    <t xml:space="preserve">The Assessment of  Language Skills </t>
  </si>
  <si>
    <t xml:space="preserve">Bevezetés az idegennyelvi-tudás mérésének és értékelésének elméletébe és gyakorlati alkalmazásába, különös tekintettel a nyelvi készségek tesztelésére. A nyelvi teljesítmény mérésének helye és szerepe az alkalmazott nyelvészetben, a nyelvi tesztek kialakulása és fejlődése a pszichometriai kutatások tükrében. A teszt, a mérés és az értékelés fogalmának definiálása, a nyelvi teszt specifikációja, a tesztírás fázisai, a teszt megbízhatóságának és hitelességének kritériumai, az objektív és a szubjektív tesztek sajátosságai. </t>
  </si>
  <si>
    <t>The course introduces students into the theory and practice of foreign language testing and evaluation with special attention to testing language skills. The place and role of measuring language achievement in applied linguistics, the emergence and development of language tests in light of psychometric research. Defining the concepts of testing, measurement, and evaluation, specifications of language tests, phases of test construction, criteria of validity and reliability, features of objective and subjective tests</t>
  </si>
  <si>
    <t xml:space="preserve">• Tudás:  
A hallgató ismeri az idegennyelvi-tudás mérésének és értékelésének elméletébe és gyakorlati alkalmazását, különös tekintettel a nyelvi készségek tesztelésére. Tájékozott nyelvi teljesítmény mérésének helyéről és szerepéről az alkalmazott nyelvészetben, a nyelvi tesztek kialakulása és fejlődéséről a pszichometriai kutatások tükrében. Tisztában van a teszt, a mérés és az értékelés fogalmával, a nyelvi teszt specifikációjával, a tesztírás fázisaival, a teszt megbízhatóságának és hitelességének kritériumaival, az objektív és a szubjektív tesztek sajátosságaival. 
• Képességek: 
Képes az értékelés különböző céljainak és szintjeinek megfelelő értékelési formák, módszerek meghatározására, alkalmazására, az értékelés dokumentálására. Az értékelés során képes figyelembe venni a differenciálás, individualizálás szempontjait, és elősegíteni a tanulók részvételét saját fejlődésük értékelésében.
• Képes a diákok nyelvi fejlődésének folyamatos, diagnosztikus értékelésére, az eredmények alapján a tanulók egyéni szükségleteinek megfelelő, személyre szabott fejlesztésére, nyelvtudásuk kritérium-orientált mérésére.
• Attitűd: 
Figyelemmel kíséri a tanulók önértékelési képességeinek fejlődését.
A tanulók számára biztosítja a visszacsatolás lehetőségeit, ezekre érdemben, támogató módon reflektál.Reálisan ítéli meg az értékelés különböző formáinak szerepét a tanulók fejlődésében, képességeik fejlesztésében.
</t>
  </si>
  <si>
    <t xml:space="preserve">Knowledge: 
After completing the course, the students know:  the theory and practice of foreign language testing and evaluation with special attention to testing language skills. The place and role of measuring language achievement in applied linguistics, the emergence and development of language tests in light of psychometric research. The concepts of testing, measurement, and evaluation, specifications of language tests, phases of test construction, criteria of validity and reliability, features of objective and subjective tests.
Skills:
 The student will be able to determine and apply evaluation methods corresponding to the aim and level of measurement. They will be able to take into consideration the aspects of differentiation and will be able to help students participate in their own evaluation. They will be able to diagnostically and continuously evaluate students' development and develop students individually. 
Attitudes: 
The student will provide opportunity of feedback for the pupils, reflect on it supportingly, and will be able to judge the role of different evaluation forms in the development of students. </t>
  </si>
  <si>
    <t>Az előadásokon és a szemináriumokon való rendszeres részvételen kívül sikeres írásbeli vizsga az érdemjegy megszerzésének előfeltétele. Sikertelen vizsga esetén a hallgató két alkalommal javíthat</t>
  </si>
  <si>
    <t>Grading will be based on regular participation in the lectures and seminars throughout the term, and a pass grade at the written exam constitute prerequisites for a successful exam grade. In case of failure, students are given two more opportunities to upgrade their marks</t>
  </si>
  <si>
    <t>Alderson, J. C., Clapham, C. - Wall, D. 1995. Language Test Construction and Evaluation. Cambridge: Cambridge University Press. ISBN 0 521 47255 5 Bachman, L. F. - A. D. Cohen (eds.), 1998. Interfaces between Second Language Acquisition and Language Testing Research. Cambridge: Cambridge University Press. ISBN 0-521-64963-3 Hock, I. 2003. Test Construction and Validation. Budapest: Akadémia. ISBN 963-05-8033-0 Mihai, F. M. 2010. Assessing English Language Learners in the Content Areas. A Research-intoPractice Guide for Educators. University of Michigan Press. ISBN-13: 978-0472034</t>
  </si>
  <si>
    <t>OAN1113</t>
  </si>
  <si>
    <t>Szociolingvisztika és dialektológia</t>
  </si>
  <si>
    <t xml:space="preserve">Sociolinguistics and Dialectology </t>
  </si>
  <si>
    <t xml:space="preserve">A kurzus betekintést nyújt az angol nyelv különféle – regionális és társadalmi – változataiba, és abba, hogy ezek a nyelvvariánsok jellemzői hogyan jelennek meg a fonetika, szóképzés, szóhasználat és a szöveg szintjén. Elsajátítandó ismeretanyag: a nyelvváltozás természete és okai; regionális különbségek az Egyesült Királyságon belül; ír és skót variánsok; helyi dialektusok; amerikai angol és brit angol; regionális különbségek az Egyesült Államokban; az ausztrál angol; társadalmi különbségek; etnikai különbségek; szociolektusok; a szleng. </t>
  </si>
  <si>
    <t xml:space="preserve">The course aims to present the regional and social varieties of English and demonstrates the phonetic, phonologic, morphologic and lexical differences among them. It also presents those conditions which resulted in the formation of these varieties. Topics: the nature and causes of language change; regional differences within the UK, Irish, Scottish variants, regional differences in the USA, Australian English, social and ethnic differeces, sociolects, slang. </t>
  </si>
  <si>
    <t xml:space="preserve">• Tudás
A hallgató ismeri az angol nyelv különféle – regionális és társadalmi – változatait, és e nyelvvariánsok  fonetikai, szóképzés, szóhasználat és a szöveg szintjén megvalósuló jellemzőit. Megismeri a nyelvváltozás természetét és okait; a regionális különbségeket az Egyesült Királyság határain belük: ír és skót variánsok; a helyi dialektusokat; az amerikai angol és brit angol közötti különbségeket;  az Egyesült Államokon belüli nyelvváltozatokat; az ausztrál angolt;  valamint a társadalmi különbségekből adódó nyelvváltozatokat (szociolektusokat, regisztereket, szlenget); és  az etnikai  különbségekkel magyarázható nyelvváltozatokat.  
• Képességek
A kurzust sikeresen teljesítő magas, legalább C1 szintű, használható nyelvtudással, interkulturális kommunikatív kompetenciákkal rendelkezik. Képes az angol nyelv nyelvváltozatai között különbséget tenni, tudatában van a nyelvváltozatok okainak.  A nyelvváltozatokat elfogadja, az nem tekinti stigmatizáló értékűnek. A nyelvváltozatok közötti különbségekre a nyelvtanítás során is felhívja a figyelmet. Érzékeny a stílusvariánsokra, jártassága van az angol nyelv globális, regionális és  társadalmi változataiban.
• Attitűd
A hallgató törekszik arra, hogy az órán tanultakat önállóan és folyamatosan továbbfejleszti. 
</t>
  </si>
  <si>
    <t xml:space="preserve">Knowledge
The student is familiar with the various regional and social variants of English and their differentiating features realized on the level of  phonetics, lexis, morphology, syntax and text. He/she is familiar  with the differences between the notion of dialect and register.  Understands the nature and causes of language change; he/she is familiar with regional differences within  the borders of the UK: Irish and Scottish variants; with  local dialects; with the differences between US English and British English;  with the language variants within the United States;  with Australian English; as well as language variants according to social differences (sociolects, registers, standard English and slang); as well as with the  language variations that can be explained by ethnic differences.
Skills
The student who successfully completes the course masters  high proficiency in English,  uses  the language fluently and adequately to the communicative situation,  possesses intercultural competence. 
He/she is aware of the characteristics of the different dialects and knows the various causes of the dialectal and sociolectal differentiation. He/she is able to highlight dialectal differences during the teaching process.
Attitudes
The student will make an effort to develop their language skills continuously and autonomously.  
</t>
  </si>
  <si>
    <t>Házi feladatok következetes elkészítése, egy zárthelyi dolgozat minimum átmenő jegyet eredményező megírása és szóbeli vizsga a vizsgaidőszakban</t>
  </si>
  <si>
    <t>Hughes, A. – Trudgill, P. – Watt, D. 2013. English Accents and Dialects (Fifth Edition). London: Routledge. ISBN: 978-1-444-121-38-4. Paulston, C. B. – Tucker G. R. szerk. 2003. Sociolinguistics: The Essential Readings. Oxford: Blackwell. ISBN -10: 0631227172. Wardhaugh, R. 2010. An Introduction to Sociolinguistics (Sixth Edition). Chicester: Wiley and Sons. ISBN 978-1-4051-8668-1. Voices of the UK: Accents and Dialects of English (British Library Sound Archive) [Audiobook and Audio CD]. Wells, J. C. 1998. The Accents of English: An Introduction. Cambridge: Cambridge UP. ISBN: 0-521-29719-2. Wells, J. C. 1992. The Accents of English: The British Isles. Cambridge: Cambridge UP. ISBN: 0-521-28540-2</t>
  </si>
  <si>
    <t>OAN1114</t>
  </si>
  <si>
    <t xml:space="preserve">Prezentációs gyakorlatok </t>
  </si>
  <si>
    <t xml:space="preserve">Presentation Skills </t>
  </si>
  <si>
    <t xml:space="preserve">A kurzus célja a hatásos szóbeli előadói képesség fejlesztése, a kommunikációs viselkedési elemek elsajátíttatása.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</si>
  <si>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The aim of the course is to train confident and efficient presenters who master the skill of oral communication being able to take into consideration the content, the audience, the occasion and the goal of communication. The use of different rhetorical devices will get emphasis (such as repetition, question, paralells), just like the means of creating and maintaining attention, the harmony of verbal and non-verbal communication, body language, appearance and flexibility. The course also develops productive language skills (speaking skills, intonation and proper pronunciation), as well as linguistic creativity. </t>
  </si>
  <si>
    <t xml:space="preserve">• 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</si>
  <si>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</si>
  <si>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Házi feladatok következetes elkészítése, szemináriumi prezentációk bemutatása</t>
  </si>
  <si>
    <t>based on (oral and pp) classroom presentations</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</si>
  <si>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</si>
  <si>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OAN1116</t>
  </si>
  <si>
    <t>Egyéni különbségek és életkori sajátosságok a nyelvtanulásban</t>
  </si>
  <si>
    <t>Individual Differences and Age-Specific Characteristics in Language Learning</t>
  </si>
  <si>
    <t xml:space="preserve">A kurzus, folytatva a Szakmódszertan 3. tárgy anyagát, tárgyalja azokat sajátosságokat, egyéni különbségeket, melyek szerepet játszanak egy idegen nyelv elsajátítása során, különös tekintettel az életkori sajátosságokra. A hallgatók megismerkednek a 10-18 éves korosztály nyelvtanulási stratégiáival, kognitív és konceptuális képességeik fejlődésével, kitérve a fejlődéslélektan egyéb aspektusaira is a nyelvtanulással összefüggésben.  
A szeminárium az előadás tematikáját szorosan követi, elmélyíti az ott szerzett tudást, önállóan olvasott szakirodalom bemutatására ad lehetőséget. </t>
  </si>
  <si>
    <t>Continuing the material of the course  Methodology 3, the course discusses the peculiarities and individual differences that play a role in the acquisition of a foreign language, with special regard to age-specific characteristics in language learning. Students will become acquainted with the language learning strategies of the 10-18 year olds, the development of their cognitive and conceptual skills, including other aspects of developmental psychology in conjunction with language learning.
The seminar closely follows the topics of the lecture, deepens the knowledge gained there, and provides an opportunity to present independently processed literature.</t>
  </si>
  <si>
    <t>• Tudás  A hallgatók megismeri azokat a sajátosságokat, egyéni különbségeket, melyek szerepet játszanak egy idegen nyelv elsajátítása során, különös tekintettel az életkori sajátosságokra. 
• Képességek
Képes az osztálytermi eljárások a különböző képességű, érdeklődésű, szociális felkészültségű tanulók tanulási céljainak megfelelő alkalmazására. (óravezetés, tananyagok használata, speciális igényű tanulók, szakmai nyelvhasználat). 
• Attitűd  
Törekszik arra, hogy tanítványait minél jobban megismerje, problémáikra érzékenyen és egyéni sajátosságaiknak megfelelően reagáljon.</t>
  </si>
  <si>
    <t xml:space="preserve">Knowledge: 
After completing the  course the participant knows how to deal with students with specific features and individual differences which do play a role in the acquisition of a foreign language, with special emphasis on age differences. 
Skills : 
The teacher trainee is able to adequately handle methods for students with special needs, as far as motivation, language aptitude, anxiety, learning styles, hearing impairment or dyslexia. 
Attitudes:  
The student will aim at getting to know his pupils more and react to their problems sensitively and according to their 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</si>
</sst>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charset val="238"/>
    </font>
    <font>
      <sz val="11"/>
      <color rgb="FF000000"/>
      <name val="Arial"/>
      <family val="2"/>
      <charset val="238"/>
    </font>
    <font>
      <b/>
      <sz val="20"/>
      <color theme="1"/>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8CBAD"/>
        <bgColor rgb="FF000000"/>
      </patternFill>
    </fill>
  </fills>
  <borders count="1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indexed="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66">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8" xfId="0" applyFont="1" applyBorder="1" applyAlignment="1">
      <alignment vertical="center" wrapText="1"/>
    </xf>
    <xf numFmtId="0" fontId="16" fillId="3" borderId="8" xfId="0" applyFont="1" applyFill="1" applyBorder="1" applyAlignment="1">
      <alignment vertical="center" wrapText="1"/>
    </xf>
    <xf numFmtId="0" fontId="7" fillId="3" borderId="2" xfId="0" applyFont="1" applyFill="1" applyBorder="1" applyAlignment="1">
      <alignment vertical="center" wrapText="1"/>
    </xf>
    <xf numFmtId="0" fontId="16" fillId="5" borderId="8" xfId="0" applyFont="1" applyFill="1" applyBorder="1" applyAlignment="1">
      <alignment vertical="center" wrapText="1"/>
    </xf>
    <xf numFmtId="0" fontId="16" fillId="0" borderId="0" xfId="0" applyFont="1" applyAlignment="1">
      <alignment vertical="center" wrapText="1"/>
    </xf>
    <xf numFmtId="0" fontId="16" fillId="0" borderId="2" xfId="0" applyFont="1" applyBorder="1" applyAlignment="1">
      <alignment vertical="center" wrapText="1"/>
    </xf>
    <xf numFmtId="0" fontId="16" fillId="3" borderId="0" xfId="0" applyFont="1" applyFill="1" applyAlignment="1">
      <alignment vertical="center" wrapText="1"/>
    </xf>
    <xf numFmtId="0" fontId="16" fillId="0" borderId="11" xfId="0" applyFont="1" applyBorder="1" applyAlignment="1">
      <alignment vertical="center" wrapText="1"/>
    </xf>
    <xf numFmtId="0" fontId="16" fillId="3" borderId="11" xfId="0" applyFont="1" applyFill="1" applyBorder="1" applyAlignment="1">
      <alignment vertical="center" wrapText="1"/>
    </xf>
    <xf numFmtId="0" fontId="16" fillId="0" borderId="12" xfId="0" applyFont="1" applyBorder="1" applyAlignment="1">
      <alignment vertical="center" wrapText="1"/>
    </xf>
    <xf numFmtId="0" fontId="16" fillId="3" borderId="12" xfId="0" applyFont="1" applyFill="1" applyBorder="1" applyAlignment="1">
      <alignment vertical="center" wrapText="1"/>
    </xf>
    <xf numFmtId="0" fontId="2" fillId="3" borderId="0" xfId="0" applyFont="1" applyFill="1" applyAlignment="1">
      <alignmen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7" fillId="6" borderId="4"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 sqref="C1"/>
    </sheetView>
  </sheetViews>
  <sheetFormatPr defaultColWidth="9.109375" defaultRowHeight="13.8" x14ac:dyDescent="0.25"/>
  <cols>
    <col min="1" max="1" width="29.44140625" style="5" customWidth="1"/>
    <col min="2" max="2" width="25.33203125" style="5" customWidth="1"/>
    <col min="3" max="3" width="40.44140625" style="5" bestFit="1" customWidth="1"/>
    <col min="4" max="4" width="43.44140625" style="5" customWidth="1"/>
    <col min="5" max="5" width="20.6640625" style="5" customWidth="1"/>
    <col min="6" max="16384" width="9.109375" style="5"/>
  </cols>
  <sheetData>
    <row r="1" spans="1:5" x14ac:dyDescent="0.25">
      <c r="A1" s="13" t="s">
        <v>0</v>
      </c>
    </row>
    <row r="2" spans="1:5" ht="14.4" x14ac:dyDescent="0.3">
      <c r="B2" s="6"/>
    </row>
    <row r="3" spans="1:5" s="36" customFormat="1" ht="14.1" customHeight="1" x14ac:dyDescent="0.25">
      <c r="A3" s="52" t="s">
        <v>1</v>
      </c>
      <c r="B3" s="53"/>
      <c r="C3" s="53"/>
      <c r="D3" s="53"/>
      <c r="E3" s="53"/>
    </row>
    <row r="4" spans="1:5" s="36" customFormat="1" x14ac:dyDescent="0.25"/>
    <row r="5" spans="1:5" s="36" customFormat="1" ht="33.9" customHeight="1" x14ac:dyDescent="0.25">
      <c r="A5" s="30" t="s">
        <v>2</v>
      </c>
      <c r="B5" s="60" t="s">
        <v>3</v>
      </c>
      <c r="C5" s="61"/>
      <c r="D5" s="61"/>
      <c r="E5" s="62"/>
    </row>
    <row r="6" spans="1:5" s="36" customFormat="1" ht="27.6" x14ac:dyDescent="0.25">
      <c r="A6" s="30" t="s">
        <v>4</v>
      </c>
      <c r="B6" s="55" t="s">
        <v>5</v>
      </c>
      <c r="C6" s="55"/>
      <c r="D6" s="55"/>
      <c r="E6" s="55"/>
    </row>
    <row r="7" spans="1:5" x14ac:dyDescent="0.25">
      <c r="A7" s="9"/>
      <c r="B7" s="10" t="s">
        <v>6</v>
      </c>
      <c r="C7" s="19" t="s">
        <v>7</v>
      </c>
      <c r="D7" s="26"/>
      <c r="E7" s="26"/>
    </row>
    <row r="8" spans="1:5" x14ac:dyDescent="0.25">
      <c r="B8" s="11" t="s">
        <v>8</v>
      </c>
      <c r="C8" s="20" t="s">
        <v>9</v>
      </c>
      <c r="D8" s="12"/>
      <c r="E8" s="12"/>
    </row>
    <row r="9" spans="1:5" x14ac:dyDescent="0.25">
      <c r="A9" s="7"/>
      <c r="B9" s="7" t="s">
        <v>10</v>
      </c>
      <c r="C9" s="20" t="s">
        <v>11</v>
      </c>
      <c r="D9" s="12"/>
      <c r="E9" s="12"/>
    </row>
    <row r="10" spans="1:5" x14ac:dyDescent="0.25">
      <c r="A10" s="7"/>
      <c r="B10" s="7" t="s">
        <v>12</v>
      </c>
      <c r="C10" s="20" t="s">
        <v>13</v>
      </c>
      <c r="D10" s="12"/>
      <c r="E10" s="12"/>
    </row>
    <row r="11" spans="1:5" x14ac:dyDescent="0.25">
      <c r="A11" s="7"/>
      <c r="B11" s="7" t="s">
        <v>14</v>
      </c>
      <c r="C11" s="20" t="s">
        <v>15</v>
      </c>
      <c r="D11" s="12"/>
      <c r="E11" s="12"/>
    </row>
    <row r="12" spans="1:5" ht="41.4" x14ac:dyDescent="0.25">
      <c r="A12" s="25" t="s">
        <v>16</v>
      </c>
      <c r="B12" s="7" t="s">
        <v>17</v>
      </c>
      <c r="C12" s="32" t="s">
        <v>18</v>
      </c>
      <c r="D12" s="33" t="s">
        <v>19</v>
      </c>
      <c r="E12" s="18" t="s">
        <v>20</v>
      </c>
    </row>
    <row r="13" spans="1:5" ht="27.6" x14ac:dyDescent="0.25">
      <c r="A13" s="7"/>
      <c r="B13" s="8" t="s">
        <v>21</v>
      </c>
      <c r="C13" s="56" t="s">
        <v>22</v>
      </c>
      <c r="D13" s="57"/>
      <c r="E13" s="18" t="s">
        <v>20</v>
      </c>
    </row>
    <row r="14" spans="1:5" ht="14.4" x14ac:dyDescent="0.25">
      <c r="A14" s="7"/>
      <c r="B14" s="7" t="s">
        <v>23</v>
      </c>
      <c r="C14" s="34" t="s">
        <v>24</v>
      </c>
      <c r="D14" s="35"/>
      <c r="E14" s="18" t="s">
        <v>20</v>
      </c>
    </row>
    <row r="15" spans="1:5" ht="41.4" x14ac:dyDescent="0.25">
      <c r="A15" s="21" t="s">
        <v>25</v>
      </c>
      <c r="B15" s="22" t="s">
        <v>9</v>
      </c>
      <c r="C15" s="21" t="s">
        <v>26</v>
      </c>
      <c r="D15" s="23" t="s">
        <v>27</v>
      </c>
      <c r="E15" s="18" t="s">
        <v>20</v>
      </c>
    </row>
    <row r="16" spans="1:5" ht="27.6" x14ac:dyDescent="0.25">
      <c r="A16" s="22"/>
      <c r="B16" s="23" t="s">
        <v>28</v>
      </c>
      <c r="C16" s="58" t="s">
        <v>29</v>
      </c>
      <c r="D16" s="59"/>
      <c r="E16" s="18" t="s">
        <v>20</v>
      </c>
    </row>
    <row r="17" spans="1:5" ht="14.4" x14ac:dyDescent="0.25">
      <c r="A17" s="22"/>
      <c r="B17" s="22" t="s">
        <v>15</v>
      </c>
      <c r="C17" s="22" t="s">
        <v>30</v>
      </c>
      <c r="D17" s="24"/>
      <c r="E17" s="18" t="s">
        <v>20</v>
      </c>
    </row>
    <row r="20" spans="1:5" ht="45" customHeight="1" x14ac:dyDescent="0.25">
      <c r="C20" s="54" t="s">
        <v>31</v>
      </c>
      <c r="D20" s="54"/>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abSelected="1" zoomScale="79" zoomScaleNormal="79" zoomScaleSheetLayoutView="40" zoomScalePageLayoutView="40" workbookViewId="0">
      <pane ySplit="3" topLeftCell="A4" activePane="bottomLeft" state="frozen"/>
      <selection pane="bottomLeft" sqref="A1:D1"/>
    </sheetView>
  </sheetViews>
  <sheetFormatPr defaultColWidth="32.6640625" defaultRowHeight="33.75" customHeight="1" x14ac:dyDescent="0.3"/>
  <cols>
    <col min="1" max="1" width="13.109375" style="1" customWidth="1"/>
    <col min="2" max="2" width="23.44140625" style="1" customWidth="1"/>
    <col min="3" max="3" width="24.109375" style="1" customWidth="1"/>
    <col min="4" max="4" width="51.33203125" style="1" customWidth="1"/>
    <col min="5" max="5" width="52" style="1" customWidth="1"/>
    <col min="6" max="6" width="78.6640625" style="1" customWidth="1"/>
    <col min="7" max="7" width="78" style="1" customWidth="1"/>
    <col min="8" max="8" width="19.44140625" style="1" customWidth="1"/>
    <col min="9" max="9" width="20.44140625" style="1" customWidth="1"/>
    <col min="10" max="10" width="26.33203125" style="1" customWidth="1"/>
    <col min="11" max="11" width="28.109375" style="1" customWidth="1"/>
    <col min="12" max="12" width="69.44140625" style="1" customWidth="1"/>
    <col min="13" max="16384" width="32.6640625" style="2"/>
  </cols>
  <sheetData>
    <row r="1" spans="1:12" ht="24.6" x14ac:dyDescent="0.3">
      <c r="A1" s="64" t="s">
        <v>32</v>
      </c>
      <c r="B1" s="64"/>
      <c r="C1" s="64"/>
      <c r="D1" s="65"/>
      <c r="E1" s="30"/>
      <c r="L1" s="31"/>
    </row>
    <row r="2" spans="1:12" s="4" customFormat="1" ht="21" x14ac:dyDescent="0.3">
      <c r="A2" s="16">
        <v>1</v>
      </c>
      <c r="B2" s="4">
        <v>2</v>
      </c>
      <c r="D2" s="63">
        <v>3</v>
      </c>
      <c r="E2" s="63"/>
      <c r="F2" s="63">
        <v>4</v>
      </c>
      <c r="G2" s="63"/>
      <c r="H2" s="63">
        <v>5</v>
      </c>
      <c r="I2" s="63"/>
      <c r="J2" s="63">
        <v>6</v>
      </c>
      <c r="K2" s="63"/>
      <c r="L2" s="16">
        <v>7</v>
      </c>
    </row>
    <row r="3" spans="1:12" s="29" customFormat="1" ht="46.8" x14ac:dyDescent="0.3">
      <c r="A3" s="27" t="s">
        <v>33</v>
      </c>
      <c r="B3" s="28" t="s">
        <v>34</v>
      </c>
      <c r="C3" s="28" t="s">
        <v>35</v>
      </c>
      <c r="D3" s="28" t="s">
        <v>36</v>
      </c>
      <c r="E3" s="28" t="s">
        <v>37</v>
      </c>
      <c r="F3" s="27" t="s">
        <v>38</v>
      </c>
      <c r="G3" s="27" t="s">
        <v>39</v>
      </c>
      <c r="H3" s="27" t="s">
        <v>40</v>
      </c>
      <c r="I3" s="27" t="s">
        <v>41</v>
      </c>
      <c r="J3" s="27" t="s">
        <v>42</v>
      </c>
      <c r="K3" s="27" t="s">
        <v>43</v>
      </c>
      <c r="L3" s="27" t="s">
        <v>44</v>
      </c>
    </row>
    <row r="4" spans="1:12" ht="317.39999999999998" x14ac:dyDescent="0.3">
      <c r="A4" s="44" t="s">
        <v>45</v>
      </c>
      <c r="B4" s="44" t="s">
        <v>46</v>
      </c>
      <c r="C4" s="45" t="s">
        <v>47</v>
      </c>
      <c r="D4" s="37" t="s">
        <v>48</v>
      </c>
      <c r="E4" s="17" t="s">
        <v>49</v>
      </c>
      <c r="F4" s="14" t="s">
        <v>50</v>
      </c>
      <c r="G4" s="17" t="s">
        <v>51</v>
      </c>
      <c r="H4" s="14" t="s">
        <v>10</v>
      </c>
      <c r="I4" s="17" t="s">
        <v>11</v>
      </c>
      <c r="J4" s="15" t="s">
        <v>52</v>
      </c>
      <c r="K4" s="39" t="s">
        <v>53</v>
      </c>
      <c r="L4" s="14" t="s">
        <v>54</v>
      </c>
    </row>
    <row r="5" spans="1:12" ht="234.6" x14ac:dyDescent="0.3">
      <c r="A5" s="46" t="s">
        <v>55</v>
      </c>
      <c r="B5" s="46" t="s">
        <v>56</v>
      </c>
      <c r="C5" s="47" t="s">
        <v>57</v>
      </c>
      <c r="D5" s="37" t="s">
        <v>58</v>
      </c>
      <c r="E5" s="17" t="s">
        <v>59</v>
      </c>
      <c r="F5" s="14" t="s">
        <v>60</v>
      </c>
      <c r="G5" s="17" t="s">
        <v>61</v>
      </c>
      <c r="H5" s="14" t="s">
        <v>10</v>
      </c>
      <c r="I5" s="17" t="s">
        <v>11</v>
      </c>
      <c r="J5" s="15" t="s">
        <v>52</v>
      </c>
      <c r="K5" s="39" t="s">
        <v>53</v>
      </c>
      <c r="L5" s="14" t="s">
        <v>62</v>
      </c>
    </row>
    <row r="6" spans="1:12" ht="207" x14ac:dyDescent="0.3">
      <c r="A6" s="37" t="s">
        <v>63</v>
      </c>
      <c r="B6" s="37" t="s">
        <v>64</v>
      </c>
      <c r="C6" s="38" t="s">
        <v>65</v>
      </c>
      <c r="D6" s="37" t="s">
        <v>66</v>
      </c>
      <c r="E6" s="17" t="s">
        <v>67</v>
      </c>
      <c r="F6" s="14" t="s">
        <v>68</v>
      </c>
      <c r="G6" s="17" t="s">
        <v>69</v>
      </c>
      <c r="H6" s="14" t="s">
        <v>10</v>
      </c>
      <c r="I6" s="17" t="s">
        <v>11</v>
      </c>
      <c r="J6" s="15" t="s">
        <v>70</v>
      </c>
      <c r="K6" s="39" t="s">
        <v>70</v>
      </c>
      <c r="L6" s="14" t="s">
        <v>71</v>
      </c>
    </row>
    <row r="7" spans="1:12" ht="317.39999999999998" x14ac:dyDescent="0.3">
      <c r="A7" s="44" t="s">
        <v>72</v>
      </c>
      <c r="B7" s="44" t="s">
        <v>73</v>
      </c>
      <c r="C7" s="45" t="s">
        <v>74</v>
      </c>
      <c r="D7" s="37" t="s">
        <v>48</v>
      </c>
      <c r="E7" s="17" t="s">
        <v>49</v>
      </c>
      <c r="F7" s="14" t="s">
        <v>75</v>
      </c>
      <c r="G7" s="17" t="s">
        <v>51</v>
      </c>
      <c r="H7" s="14" t="s">
        <v>10</v>
      </c>
      <c r="I7" s="17" t="s">
        <v>11</v>
      </c>
      <c r="J7" s="15" t="s">
        <v>52</v>
      </c>
      <c r="K7" s="39" t="s">
        <v>53</v>
      </c>
      <c r="L7" s="14" t="s">
        <v>54</v>
      </c>
    </row>
    <row r="8" spans="1:12" ht="234.6" x14ac:dyDescent="0.3">
      <c r="A8" s="46" t="s">
        <v>76</v>
      </c>
      <c r="B8" s="46" t="s">
        <v>77</v>
      </c>
      <c r="C8" s="47" t="s">
        <v>78</v>
      </c>
      <c r="D8" s="37" t="s">
        <v>58</v>
      </c>
      <c r="E8" s="17" t="s">
        <v>59</v>
      </c>
      <c r="F8" s="14" t="s">
        <v>79</v>
      </c>
      <c r="G8" s="17" t="s">
        <v>61</v>
      </c>
      <c r="H8" s="14" t="s">
        <v>10</v>
      </c>
      <c r="I8" s="17" t="s">
        <v>11</v>
      </c>
      <c r="J8" s="15" t="s">
        <v>52</v>
      </c>
      <c r="K8" s="39" t="s">
        <v>53</v>
      </c>
      <c r="L8" s="14" t="s">
        <v>62</v>
      </c>
    </row>
    <row r="9" spans="1:12" ht="193.2" x14ac:dyDescent="0.3">
      <c r="A9" s="37" t="s">
        <v>80</v>
      </c>
      <c r="B9" s="37" t="s">
        <v>81</v>
      </c>
      <c r="C9" s="38" t="s">
        <v>82</v>
      </c>
      <c r="D9" s="37" t="s">
        <v>83</v>
      </c>
      <c r="E9" s="17" t="s">
        <v>67</v>
      </c>
      <c r="F9" s="14" t="s">
        <v>84</v>
      </c>
      <c r="G9" s="17" t="s">
        <v>85</v>
      </c>
      <c r="H9" s="14" t="s">
        <v>10</v>
      </c>
      <c r="I9" s="17" t="s">
        <v>11</v>
      </c>
      <c r="J9" s="15" t="s">
        <v>70</v>
      </c>
      <c r="K9" s="39" t="s">
        <v>70</v>
      </c>
      <c r="L9" s="14" t="s">
        <v>71</v>
      </c>
    </row>
    <row r="10" spans="1:12" ht="248.4" x14ac:dyDescent="0.3">
      <c r="A10" s="14" t="s">
        <v>88</v>
      </c>
      <c r="B10" s="37" t="s">
        <v>89</v>
      </c>
      <c r="C10" s="38" t="s">
        <v>90</v>
      </c>
      <c r="D10" s="37" t="s">
        <v>91</v>
      </c>
      <c r="E10" s="17" t="s">
        <v>92</v>
      </c>
      <c r="F10" s="14" t="s">
        <v>93</v>
      </c>
      <c r="G10" s="17" t="s">
        <v>94</v>
      </c>
      <c r="H10" s="14" t="s">
        <v>8</v>
      </c>
      <c r="I10" s="17" t="s">
        <v>9</v>
      </c>
      <c r="J10" s="15" t="s">
        <v>95</v>
      </c>
      <c r="K10" s="39" t="s">
        <v>96</v>
      </c>
      <c r="L10" s="14" t="s">
        <v>97</v>
      </c>
    </row>
    <row r="11" spans="1:12" ht="234.6" x14ac:dyDescent="0.3">
      <c r="A11" s="14" t="s">
        <v>98</v>
      </c>
      <c r="B11" s="37" t="s">
        <v>99</v>
      </c>
      <c r="C11" s="38" t="s">
        <v>100</v>
      </c>
      <c r="D11" s="37" t="s">
        <v>101</v>
      </c>
      <c r="E11" s="17" t="s">
        <v>102</v>
      </c>
      <c r="F11" s="14" t="s">
        <v>103</v>
      </c>
      <c r="G11" s="17" t="s">
        <v>104</v>
      </c>
      <c r="H11" s="14" t="s">
        <v>10</v>
      </c>
      <c r="I11" s="17" t="s">
        <v>11</v>
      </c>
      <c r="J11" s="15" t="s">
        <v>105</v>
      </c>
      <c r="K11" s="39" t="s">
        <v>106</v>
      </c>
      <c r="L11" s="14" t="s">
        <v>107</v>
      </c>
    </row>
    <row r="12" spans="1:12" ht="248.4" x14ac:dyDescent="0.3">
      <c r="A12" s="14" t="s">
        <v>108</v>
      </c>
      <c r="B12" s="37" t="s">
        <v>109</v>
      </c>
      <c r="C12" s="38" t="s">
        <v>110</v>
      </c>
      <c r="D12" s="37" t="s">
        <v>111</v>
      </c>
      <c r="E12" s="17" t="s">
        <v>112</v>
      </c>
      <c r="F12" s="14" t="s">
        <v>113</v>
      </c>
      <c r="G12" s="17" t="s">
        <v>114</v>
      </c>
      <c r="H12" s="14" t="s">
        <v>8</v>
      </c>
      <c r="I12" s="17" t="s">
        <v>9</v>
      </c>
      <c r="J12" s="15" t="s">
        <v>115</v>
      </c>
      <c r="K12" s="39" t="s">
        <v>116</v>
      </c>
      <c r="L12" s="14" t="s">
        <v>117</v>
      </c>
    </row>
    <row r="13" spans="1:12" ht="220.8" x14ac:dyDescent="0.3">
      <c r="A13" s="14" t="s">
        <v>118</v>
      </c>
      <c r="B13" s="37" t="s">
        <v>119</v>
      </c>
      <c r="C13" s="38" t="s">
        <v>120</v>
      </c>
      <c r="D13" s="37" t="s">
        <v>121</v>
      </c>
      <c r="E13" s="17" t="s">
        <v>122</v>
      </c>
      <c r="F13" s="14" t="s">
        <v>123</v>
      </c>
      <c r="G13" s="17" t="s">
        <v>124</v>
      </c>
      <c r="H13" s="14" t="s">
        <v>10</v>
      </c>
      <c r="I13" s="17" t="s">
        <v>11</v>
      </c>
      <c r="J13" s="49" t="s">
        <v>125</v>
      </c>
      <c r="K13" s="51" t="s">
        <v>126</v>
      </c>
      <c r="L13" s="50" t="s">
        <v>127</v>
      </c>
    </row>
    <row r="14" spans="1:12" ht="409.6" x14ac:dyDescent="0.3">
      <c r="A14" s="14" t="s">
        <v>128</v>
      </c>
      <c r="B14" s="37" t="s">
        <v>129</v>
      </c>
      <c r="C14" s="38" t="s">
        <v>130</v>
      </c>
      <c r="D14" s="37" t="s">
        <v>131</v>
      </c>
      <c r="E14" s="17" t="s">
        <v>132</v>
      </c>
      <c r="F14" s="14" t="s">
        <v>133</v>
      </c>
      <c r="G14" s="17" t="s">
        <v>134</v>
      </c>
      <c r="H14" s="14" t="s">
        <v>10</v>
      </c>
      <c r="I14" s="17" t="s">
        <v>11</v>
      </c>
      <c r="J14" s="15" t="s">
        <v>135</v>
      </c>
      <c r="K14" s="39" t="s">
        <v>136</v>
      </c>
      <c r="L14" s="14" t="s">
        <v>137</v>
      </c>
    </row>
    <row r="15" spans="1:12" ht="262.2" x14ac:dyDescent="0.3">
      <c r="A15" s="14" t="s">
        <v>138</v>
      </c>
      <c r="B15" s="37" t="s">
        <v>139</v>
      </c>
      <c r="C15" s="38" t="s">
        <v>140</v>
      </c>
      <c r="D15" s="37" t="s">
        <v>141</v>
      </c>
      <c r="E15" s="17" t="s">
        <v>142</v>
      </c>
      <c r="F15" s="14" t="s">
        <v>143</v>
      </c>
      <c r="G15" s="17" t="s">
        <v>144</v>
      </c>
      <c r="H15" s="14" t="s">
        <v>8</v>
      </c>
      <c r="I15" s="17" t="s">
        <v>9</v>
      </c>
      <c r="J15" s="15" t="s">
        <v>95</v>
      </c>
      <c r="K15" s="39" t="s">
        <v>96</v>
      </c>
      <c r="L15" s="14" t="s">
        <v>145</v>
      </c>
    </row>
    <row r="16" spans="1:12" ht="317.39999999999998" x14ac:dyDescent="0.3">
      <c r="A16" s="14" t="s">
        <v>146</v>
      </c>
      <c r="B16" s="14" t="s">
        <v>147</v>
      </c>
      <c r="C16" s="17" t="s">
        <v>148</v>
      </c>
      <c r="D16" s="14" t="s">
        <v>149</v>
      </c>
      <c r="E16" s="17" t="s">
        <v>150</v>
      </c>
      <c r="F16" s="14" t="s">
        <v>151</v>
      </c>
      <c r="G16" s="17" t="s">
        <v>152</v>
      </c>
      <c r="H16" s="14" t="s">
        <v>8</v>
      </c>
      <c r="I16" s="17" t="s">
        <v>9</v>
      </c>
      <c r="J16" s="15" t="s">
        <v>86</v>
      </c>
      <c r="K16" s="39" t="s">
        <v>87</v>
      </c>
      <c r="L16" s="14" t="s">
        <v>153</v>
      </c>
    </row>
    <row r="17" spans="1:12" ht="165.6" x14ac:dyDescent="0.3">
      <c r="A17" s="3" t="s">
        <v>154</v>
      </c>
      <c r="B17" s="3" t="s">
        <v>155</v>
      </c>
      <c r="C17" s="48" t="s">
        <v>156</v>
      </c>
      <c r="D17" s="3" t="s">
        <v>157</v>
      </c>
      <c r="E17" s="48" t="s">
        <v>158</v>
      </c>
      <c r="F17" s="14" t="s">
        <v>159</v>
      </c>
      <c r="G17" s="17" t="s">
        <v>51</v>
      </c>
      <c r="H17" s="14" t="s">
        <v>10</v>
      </c>
      <c r="I17" s="17" t="s">
        <v>11</v>
      </c>
      <c r="J17" s="15" t="s">
        <v>105</v>
      </c>
      <c r="K17" s="39" t="s">
        <v>106</v>
      </c>
      <c r="L17" s="49" t="s">
        <v>160</v>
      </c>
    </row>
    <row r="18" spans="1:12" ht="138" x14ac:dyDescent="0.3">
      <c r="A18" s="14" t="s">
        <v>161</v>
      </c>
      <c r="B18" s="40" t="s">
        <v>162</v>
      </c>
      <c r="C18" s="38" t="s">
        <v>163</v>
      </c>
      <c r="D18" s="40" t="s">
        <v>164</v>
      </c>
      <c r="E18" s="38" t="s">
        <v>165</v>
      </c>
      <c r="F18" s="14" t="s">
        <v>166</v>
      </c>
      <c r="G18" s="17" t="s">
        <v>167</v>
      </c>
      <c r="H18" s="14" t="s">
        <v>10</v>
      </c>
      <c r="I18" s="17" t="str">
        <f>IF(ISBLANK(H18),"",VLOOKUP(H18,Útmutató!$B$8:$C$11,2,FALSE))</f>
        <v>term grade</v>
      </c>
      <c r="J18" s="14" t="s">
        <v>168</v>
      </c>
      <c r="K18" s="17" t="s">
        <v>169</v>
      </c>
      <c r="L18" s="14" t="s">
        <v>170</v>
      </c>
    </row>
    <row r="19" spans="1:12" ht="289.8" x14ac:dyDescent="0.3">
      <c r="A19" s="14" t="s">
        <v>171</v>
      </c>
      <c r="B19" s="37" t="s">
        <v>172</v>
      </c>
      <c r="C19" s="38" t="s">
        <v>173</v>
      </c>
      <c r="D19" s="37" t="s">
        <v>174</v>
      </c>
      <c r="E19" s="17" t="s">
        <v>175</v>
      </c>
      <c r="F19" s="14" t="s">
        <v>176</v>
      </c>
      <c r="G19" s="17" t="s">
        <v>177</v>
      </c>
      <c r="H19" s="14" t="s">
        <v>10</v>
      </c>
      <c r="I19" s="17" t="s">
        <v>11</v>
      </c>
      <c r="J19" s="15" t="s">
        <v>125</v>
      </c>
      <c r="K19" s="39" t="s">
        <v>126</v>
      </c>
      <c r="L19" s="14" t="s">
        <v>178</v>
      </c>
    </row>
    <row r="20" spans="1:12" ht="262.2" x14ac:dyDescent="0.3">
      <c r="A20" s="14" t="s">
        <v>179</v>
      </c>
      <c r="B20" s="37" t="s">
        <v>180</v>
      </c>
      <c r="C20" s="38" t="s">
        <v>181</v>
      </c>
      <c r="D20" s="37" t="s">
        <v>182</v>
      </c>
      <c r="E20" s="17" t="s">
        <v>183</v>
      </c>
      <c r="F20" s="14" t="s">
        <v>184</v>
      </c>
      <c r="G20" s="17" t="s">
        <v>185</v>
      </c>
      <c r="H20" s="14" t="s">
        <v>8</v>
      </c>
      <c r="I20" s="17" t="s">
        <v>9</v>
      </c>
      <c r="J20" s="15" t="s">
        <v>186</v>
      </c>
      <c r="K20" s="39" t="s">
        <v>187</v>
      </c>
      <c r="L20" s="14" t="s">
        <v>188</v>
      </c>
    </row>
    <row r="21" spans="1:12" ht="356.25" customHeight="1" x14ac:dyDescent="0.3">
      <c r="A21" s="14" t="s">
        <v>189</v>
      </c>
      <c r="B21" s="14" t="s">
        <v>190</v>
      </c>
      <c r="C21" s="17" t="s">
        <v>191</v>
      </c>
      <c r="D21" s="37" t="s">
        <v>192</v>
      </c>
      <c r="E21" s="17" t="s">
        <v>193</v>
      </c>
      <c r="F21" s="14" t="s">
        <v>194</v>
      </c>
      <c r="G21" s="17" t="s">
        <v>195</v>
      </c>
      <c r="H21" s="14" t="s">
        <v>8</v>
      </c>
      <c r="I21" s="17" t="s">
        <v>9</v>
      </c>
      <c r="J21" s="15" t="s">
        <v>196</v>
      </c>
      <c r="K21" s="39" t="s">
        <v>197</v>
      </c>
      <c r="L21" s="14" t="s">
        <v>198</v>
      </c>
    </row>
    <row r="22" spans="1:12" ht="409.5" customHeight="1" x14ac:dyDescent="0.3">
      <c r="A22" s="14" t="s">
        <v>202</v>
      </c>
      <c r="B22" s="3" t="s">
        <v>203</v>
      </c>
      <c r="C22" s="38" t="s">
        <v>204</v>
      </c>
      <c r="D22" s="37" t="s">
        <v>205</v>
      </c>
      <c r="E22" s="17" t="s">
        <v>206</v>
      </c>
      <c r="F22" s="49" t="s">
        <v>207</v>
      </c>
      <c r="G22" s="17" t="s">
        <v>208</v>
      </c>
      <c r="H22" s="14" t="s">
        <v>10</v>
      </c>
      <c r="I22" s="17" t="s">
        <v>11</v>
      </c>
      <c r="J22" s="15" t="s">
        <v>209</v>
      </c>
      <c r="K22" s="39" t="s">
        <v>210</v>
      </c>
      <c r="L22" s="14" t="s">
        <v>211</v>
      </c>
    </row>
    <row r="23" spans="1:12" ht="256.5" customHeight="1" x14ac:dyDescent="0.3">
      <c r="A23" s="14" t="s">
        <v>212</v>
      </c>
      <c r="B23" s="37" t="s">
        <v>213</v>
      </c>
      <c r="C23" s="38" t="s">
        <v>214</v>
      </c>
      <c r="D23" s="37" t="s">
        <v>215</v>
      </c>
      <c r="E23" s="17" t="s">
        <v>216</v>
      </c>
      <c r="F23" s="14" t="s">
        <v>217</v>
      </c>
      <c r="G23" s="17" t="s">
        <v>218</v>
      </c>
      <c r="H23" s="14" t="s">
        <v>8</v>
      </c>
      <c r="I23" s="17" t="s">
        <v>9</v>
      </c>
      <c r="J23" s="15" t="s">
        <v>86</v>
      </c>
      <c r="K23" s="39" t="s">
        <v>87</v>
      </c>
      <c r="L23" s="14" t="s">
        <v>219</v>
      </c>
    </row>
    <row r="24" spans="1:12" ht="151.80000000000001" x14ac:dyDescent="0.3">
      <c r="A24" s="14" t="s">
        <v>220</v>
      </c>
      <c r="B24" s="41" t="s">
        <v>221</v>
      </c>
      <c r="C24" s="43" t="s">
        <v>222</v>
      </c>
      <c r="D24" s="14" t="s">
        <v>223</v>
      </c>
      <c r="E24" s="17" t="s">
        <v>224</v>
      </c>
      <c r="F24" s="14" t="s">
        <v>225</v>
      </c>
      <c r="G24" s="17" t="s">
        <v>226</v>
      </c>
      <c r="H24" s="14" t="s">
        <v>10</v>
      </c>
      <c r="I24" s="17" t="str">
        <f>IF(ISBLANK(H24),"",VLOOKUP(H24,Útmutató!$B$8:$C$11,2,FALSE))</f>
        <v>term grade</v>
      </c>
      <c r="J24" s="14" t="s">
        <v>227</v>
      </c>
      <c r="K24" s="17" t="s">
        <v>228</v>
      </c>
      <c r="L24" s="14" t="s">
        <v>229</v>
      </c>
    </row>
    <row r="25" spans="1:12" ht="303.60000000000002" x14ac:dyDescent="0.3">
      <c r="A25" s="14" t="s">
        <v>230</v>
      </c>
      <c r="B25" s="37" t="s">
        <v>231</v>
      </c>
      <c r="C25" s="38" t="s">
        <v>232</v>
      </c>
      <c r="D25" s="37" t="s">
        <v>233</v>
      </c>
      <c r="E25" s="17" t="s">
        <v>234</v>
      </c>
      <c r="F25" s="14" t="s">
        <v>235</v>
      </c>
      <c r="G25" s="17" t="s">
        <v>236</v>
      </c>
      <c r="H25" s="14" t="s">
        <v>8</v>
      </c>
      <c r="I25" s="17" t="s">
        <v>9</v>
      </c>
      <c r="J25" s="15" t="s">
        <v>237</v>
      </c>
      <c r="K25" s="39" t="s">
        <v>238</v>
      </c>
      <c r="L25" s="14" t="s">
        <v>239</v>
      </c>
    </row>
    <row r="26" spans="1:12" ht="303.60000000000002" x14ac:dyDescent="0.3">
      <c r="A26" s="14" t="s">
        <v>240</v>
      </c>
      <c r="B26" s="37" t="s">
        <v>241</v>
      </c>
      <c r="C26" s="38" t="s">
        <v>242</v>
      </c>
      <c r="D26" s="37" t="s">
        <v>243</v>
      </c>
      <c r="E26" s="17" t="s">
        <v>244</v>
      </c>
      <c r="F26" s="14" t="s">
        <v>245</v>
      </c>
      <c r="G26" s="17" t="s">
        <v>246</v>
      </c>
      <c r="H26" s="14" t="s">
        <v>8</v>
      </c>
      <c r="I26" s="17" t="s">
        <v>9</v>
      </c>
      <c r="J26" s="15" t="s">
        <v>247</v>
      </c>
      <c r="K26" s="39" t="s">
        <v>106</v>
      </c>
      <c r="L26" s="14" t="s">
        <v>248</v>
      </c>
    </row>
    <row r="27" spans="1:12" ht="262.2" x14ac:dyDescent="0.3">
      <c r="A27" s="14" t="s">
        <v>249</v>
      </c>
      <c r="B27" s="41" t="s">
        <v>250</v>
      </c>
      <c r="C27" s="43" t="s">
        <v>251</v>
      </c>
      <c r="D27" s="37" t="s">
        <v>252</v>
      </c>
      <c r="E27" s="17" t="s">
        <v>253</v>
      </c>
      <c r="F27" s="14" t="s">
        <v>254</v>
      </c>
      <c r="G27" s="17" t="s">
        <v>255</v>
      </c>
      <c r="H27" s="14" t="s">
        <v>10</v>
      </c>
      <c r="I27" s="17" t="s">
        <v>11</v>
      </c>
      <c r="J27" s="15" t="s">
        <v>256</v>
      </c>
      <c r="K27" s="39" t="s">
        <v>257</v>
      </c>
      <c r="L27" s="14" t="s">
        <v>258</v>
      </c>
    </row>
    <row r="28" spans="1:12" ht="193.2" x14ac:dyDescent="0.3">
      <c r="A28" s="14" t="s">
        <v>259</v>
      </c>
      <c r="B28" s="41" t="s">
        <v>260</v>
      </c>
      <c r="C28" s="43" t="s">
        <v>261</v>
      </c>
      <c r="D28" s="42" t="s">
        <v>262</v>
      </c>
      <c r="E28" s="17" t="s">
        <v>263</v>
      </c>
      <c r="F28" s="14" t="s">
        <v>264</v>
      </c>
      <c r="G28" s="17" t="s">
        <v>265</v>
      </c>
      <c r="H28" s="14" t="s">
        <v>10</v>
      </c>
      <c r="I28" s="17" t="str">
        <f>IF(ISBLANK(H28),"",VLOOKUP(H28,Útmutató!$B$8:$C$11,2,FALSE))</f>
        <v>term grade</v>
      </c>
      <c r="J28" s="15" t="s">
        <v>199</v>
      </c>
      <c r="K28" s="39" t="s">
        <v>200</v>
      </c>
      <c r="L28" s="14" t="s">
        <v>201</v>
      </c>
    </row>
    <row r="29" spans="1:12" ht="14.4" x14ac:dyDescent="0.3">
      <c r="A29" s="3"/>
      <c r="B29" s="3"/>
      <c r="C29" s="3"/>
      <c r="D29" s="3"/>
      <c r="E29" s="3"/>
      <c r="F29" s="3"/>
      <c r="G29" s="3"/>
      <c r="H29" s="3"/>
      <c r="I29" s="3"/>
      <c r="J29" s="3"/>
      <c r="K29" s="3"/>
      <c r="L29" s="3"/>
    </row>
    <row r="30" spans="1:12" ht="14.4" x14ac:dyDescent="0.3">
      <c r="A30" s="3"/>
      <c r="B30" s="3"/>
      <c r="C30" s="3"/>
      <c r="D30" s="3"/>
      <c r="E30" s="3"/>
      <c r="F30" s="3"/>
      <c r="G30" s="3"/>
      <c r="H30" s="3"/>
      <c r="I30" s="3"/>
      <c r="J30" s="3"/>
      <c r="K30" s="3"/>
      <c r="L30" s="3"/>
    </row>
    <row r="31" spans="1:12" ht="14.4" x14ac:dyDescent="0.3">
      <c r="A31" s="3"/>
      <c r="B31" s="3"/>
      <c r="C31" s="3"/>
      <c r="D31" s="3"/>
      <c r="E31" s="3"/>
      <c r="F31" s="3"/>
      <c r="G31" s="3"/>
      <c r="H31" s="3"/>
      <c r="I31" s="3"/>
      <c r="J31" s="3"/>
      <c r="K31" s="3"/>
      <c r="L31" s="3"/>
    </row>
    <row r="32" spans="1:12" ht="14.4" x14ac:dyDescent="0.3">
      <c r="A32" s="3"/>
      <c r="B32" s="3"/>
      <c r="C32" s="3"/>
      <c r="D32" s="3"/>
      <c r="E32" s="3"/>
      <c r="F32" s="3"/>
      <c r="G32" s="3"/>
      <c r="H32" s="3"/>
      <c r="I32" s="3"/>
      <c r="J32" s="3"/>
      <c r="K32" s="3"/>
      <c r="L32" s="3"/>
    </row>
    <row r="33" spans="1:12" ht="14.4" x14ac:dyDescent="0.3">
      <c r="A33" s="3"/>
      <c r="B33" s="3"/>
      <c r="C33" s="3"/>
      <c r="D33" s="3"/>
      <c r="E33" s="3"/>
      <c r="F33" s="3"/>
      <c r="G33" s="3"/>
      <c r="H33" s="3"/>
      <c r="I33" s="3"/>
      <c r="J33" s="3"/>
      <c r="K33" s="3"/>
      <c r="L33" s="3"/>
    </row>
    <row r="34" spans="1:12" ht="14.4" x14ac:dyDescent="0.3">
      <c r="A34" s="3"/>
      <c r="B34" s="3"/>
      <c r="C34" s="3"/>
      <c r="D34" s="3"/>
      <c r="E34" s="3"/>
      <c r="F34" s="3"/>
      <c r="G34" s="3"/>
      <c r="H34" s="3"/>
      <c r="I34" s="3"/>
      <c r="J34" s="3"/>
      <c r="K34" s="3"/>
      <c r="L34" s="3"/>
    </row>
    <row r="35" spans="1:12" ht="14.4" x14ac:dyDescent="0.3">
      <c r="A35" s="3"/>
      <c r="B35" s="3"/>
      <c r="C35" s="3"/>
      <c r="D35" s="3"/>
      <c r="E35" s="3"/>
      <c r="F35" s="3"/>
      <c r="G35" s="3"/>
      <c r="H35" s="3"/>
      <c r="I35" s="3"/>
      <c r="J35" s="3"/>
      <c r="K35" s="3"/>
      <c r="L35" s="3"/>
    </row>
    <row r="36" spans="1:12" ht="14.4" x14ac:dyDescent="0.3">
      <c r="A36" s="3"/>
      <c r="B36" s="3"/>
      <c r="C36" s="3"/>
      <c r="D36" s="3"/>
      <c r="E36" s="3"/>
      <c r="F36" s="3"/>
      <c r="G36" s="3"/>
      <c r="H36" s="3"/>
      <c r="I36" s="3"/>
      <c r="J36" s="3"/>
      <c r="K36" s="3"/>
      <c r="L36" s="3"/>
    </row>
    <row r="37" spans="1:12" ht="14.4" x14ac:dyDescent="0.3">
      <c r="A37" s="3"/>
      <c r="B37" s="3"/>
      <c r="C37" s="3"/>
      <c r="D37" s="3"/>
      <c r="E37" s="3"/>
      <c r="F37" s="3"/>
      <c r="G37" s="3"/>
      <c r="H37" s="3"/>
      <c r="I37" s="3"/>
      <c r="J37" s="3"/>
      <c r="K37" s="3"/>
      <c r="L37" s="3"/>
    </row>
    <row r="38" spans="1:12" ht="14.4" x14ac:dyDescent="0.3">
      <c r="A38" s="3"/>
      <c r="B38" s="3"/>
      <c r="C38" s="3"/>
      <c r="D38" s="3"/>
      <c r="E38" s="3"/>
      <c r="F38" s="3"/>
      <c r="G38" s="3"/>
      <c r="H38" s="3"/>
      <c r="I38" s="3"/>
      <c r="J38" s="3"/>
      <c r="K38" s="3"/>
      <c r="L38" s="3"/>
    </row>
    <row r="39" spans="1:12" ht="14.4" x14ac:dyDescent="0.3">
      <c r="A39" s="3"/>
      <c r="B39" s="3"/>
      <c r="C39" s="3"/>
      <c r="D39" s="3"/>
      <c r="E39" s="3"/>
      <c r="F39" s="3"/>
      <c r="G39" s="3"/>
      <c r="H39" s="3"/>
      <c r="I39" s="3"/>
      <c r="J39" s="3"/>
      <c r="K39" s="3"/>
      <c r="L39" s="3"/>
    </row>
    <row r="40" spans="1:12" ht="14.4" x14ac:dyDescent="0.3">
      <c r="A40" s="3"/>
      <c r="B40" s="3"/>
      <c r="C40" s="3"/>
      <c r="D40" s="3"/>
      <c r="E40" s="3"/>
      <c r="F40" s="3"/>
      <c r="G40" s="3"/>
      <c r="H40" s="3"/>
      <c r="I40" s="3"/>
      <c r="J40" s="3"/>
      <c r="K40" s="3"/>
      <c r="L40" s="3"/>
    </row>
    <row r="41" spans="1:12" ht="14.4" x14ac:dyDescent="0.3">
      <c r="A41" s="3"/>
      <c r="B41" s="3"/>
      <c r="C41" s="3"/>
      <c r="D41" s="3"/>
      <c r="E41" s="3"/>
      <c r="F41" s="3"/>
      <c r="G41" s="3"/>
      <c r="H41" s="3"/>
      <c r="I41" s="3"/>
      <c r="J41" s="3"/>
      <c r="K41" s="3"/>
      <c r="L41" s="3"/>
    </row>
    <row r="42" spans="1:12" ht="14.4" x14ac:dyDescent="0.3">
      <c r="A42" s="3"/>
      <c r="B42" s="3"/>
      <c r="C42" s="3"/>
      <c r="D42" s="3"/>
      <c r="E42" s="3"/>
      <c r="F42" s="3"/>
      <c r="G42" s="3"/>
      <c r="H42" s="3"/>
      <c r="I42" s="3"/>
      <c r="J42" s="3"/>
      <c r="K42" s="3"/>
      <c r="L42" s="3"/>
    </row>
    <row r="43" spans="1:12" ht="14.4" x14ac:dyDescent="0.3">
      <c r="A43" s="3"/>
      <c r="B43" s="3"/>
      <c r="C43" s="3"/>
      <c r="D43" s="3"/>
      <c r="E43" s="3"/>
      <c r="F43" s="3"/>
      <c r="G43" s="3"/>
      <c r="H43" s="3"/>
      <c r="I43" s="3"/>
      <c r="J43" s="3"/>
      <c r="K43" s="3"/>
      <c r="L43" s="3"/>
    </row>
    <row r="44" spans="1:12" ht="14.4" x14ac:dyDescent="0.3">
      <c r="A44" s="3"/>
      <c r="B44" s="3"/>
      <c r="C44" s="3"/>
      <c r="D44" s="3"/>
      <c r="E44" s="3"/>
      <c r="F44" s="3"/>
      <c r="G44" s="3"/>
      <c r="H44" s="3"/>
      <c r="I44" s="3"/>
      <c r="J44" s="3"/>
      <c r="K44" s="3"/>
      <c r="L44" s="3"/>
    </row>
    <row r="45" spans="1:12" ht="14.4" x14ac:dyDescent="0.3">
      <c r="A45" s="3"/>
      <c r="B45" s="3"/>
      <c r="C45" s="3"/>
      <c r="D45" s="3"/>
      <c r="E45" s="3"/>
      <c r="F45" s="3"/>
      <c r="G45" s="3"/>
      <c r="H45" s="3"/>
      <c r="I45" s="3"/>
      <c r="J45" s="3"/>
      <c r="K45" s="3"/>
      <c r="L45" s="3"/>
    </row>
    <row r="46" spans="1:12" ht="14.4" x14ac:dyDescent="0.3">
      <c r="A46" s="3"/>
      <c r="B46" s="3"/>
      <c r="C46" s="3"/>
      <c r="D46" s="3"/>
      <c r="E46" s="3"/>
      <c r="F46" s="3"/>
      <c r="G46" s="3"/>
      <c r="H46" s="3"/>
      <c r="I46" s="3"/>
      <c r="J46" s="3"/>
      <c r="K46" s="3"/>
      <c r="L46" s="3"/>
    </row>
    <row r="47" spans="1:12" ht="33.75" customHeight="1" x14ac:dyDescent="0.3">
      <c r="A47" s="3"/>
      <c r="B47" s="3"/>
      <c r="C47" s="3"/>
      <c r="D47" s="3"/>
      <c r="E47" s="3"/>
      <c r="F47" s="3"/>
      <c r="G47" s="3"/>
      <c r="H47" s="3"/>
      <c r="I47" s="3"/>
      <c r="J47" s="3"/>
      <c r="K47" s="3"/>
      <c r="L47" s="3"/>
    </row>
    <row r="48" spans="1:12" ht="33.75" customHeight="1" x14ac:dyDescent="0.3">
      <c r="A48" s="3"/>
      <c r="B48" s="3"/>
      <c r="C48" s="3"/>
      <c r="D48" s="3"/>
      <c r="E48" s="3"/>
      <c r="F48" s="3"/>
      <c r="G48" s="3"/>
      <c r="H48" s="3"/>
      <c r="I48" s="3"/>
      <c r="J48" s="3"/>
      <c r="K48" s="3"/>
      <c r="L48" s="3"/>
    </row>
    <row r="49" spans="1:12" ht="33.75" customHeight="1" x14ac:dyDescent="0.3">
      <c r="A49" s="3"/>
      <c r="B49" s="3"/>
      <c r="C49" s="3"/>
      <c r="D49" s="3"/>
      <c r="E49" s="3"/>
      <c r="F49" s="3"/>
      <c r="G49" s="3"/>
      <c r="H49" s="3"/>
      <c r="I49" s="3"/>
      <c r="J49" s="3"/>
      <c r="K49" s="3"/>
      <c r="L49" s="3"/>
    </row>
    <row r="50" spans="1:12" ht="33.75" customHeight="1" x14ac:dyDescent="0.3">
      <c r="A50" s="3"/>
      <c r="B50" s="3"/>
      <c r="C50" s="3"/>
      <c r="D50" s="3"/>
      <c r="E50" s="3"/>
      <c r="F50" s="3"/>
      <c r="G50" s="3"/>
      <c r="H50" s="3"/>
      <c r="I50" s="3"/>
      <c r="J50" s="3"/>
      <c r="K50" s="3"/>
      <c r="L50" s="3"/>
    </row>
    <row r="51" spans="1:12" ht="33.75" customHeight="1" x14ac:dyDescent="0.3">
      <c r="A51" s="3"/>
      <c r="B51" s="3"/>
      <c r="C51" s="3"/>
      <c r="D51" s="3"/>
      <c r="E51" s="3"/>
      <c r="F51" s="3"/>
      <c r="G51" s="3"/>
      <c r="H51" s="3"/>
      <c r="I51" s="3"/>
      <c r="J51" s="3"/>
      <c r="K51" s="3"/>
      <c r="L51" s="3"/>
    </row>
    <row r="52" spans="1:12" ht="33.75" customHeight="1" x14ac:dyDescent="0.3">
      <c r="A52" s="3"/>
      <c r="B52" s="3"/>
      <c r="C52" s="3"/>
      <c r="D52" s="3"/>
      <c r="E52" s="3"/>
      <c r="F52" s="3"/>
      <c r="G52" s="3"/>
      <c r="H52" s="3"/>
      <c r="I52" s="3"/>
      <c r="J52" s="3"/>
      <c r="K52" s="3"/>
      <c r="L52" s="3"/>
    </row>
    <row r="53" spans="1:12" ht="33.75" customHeight="1" x14ac:dyDescent="0.3">
      <c r="A53" s="3"/>
      <c r="B53" s="3"/>
      <c r="C53" s="3"/>
      <c r="D53" s="3"/>
      <c r="E53" s="3"/>
      <c r="F53" s="3"/>
      <c r="G53" s="3"/>
      <c r="H53" s="3"/>
      <c r="I53" s="3"/>
      <c r="J53" s="3"/>
      <c r="K53" s="3"/>
      <c r="L53" s="3"/>
    </row>
    <row r="54" spans="1:12" ht="33.75" customHeight="1" x14ac:dyDescent="0.3">
      <c r="A54" s="3"/>
      <c r="B54" s="3"/>
      <c r="C54" s="3"/>
      <c r="D54" s="3"/>
      <c r="E54" s="3"/>
      <c r="F54" s="3"/>
      <c r="G54" s="3"/>
      <c r="H54" s="3"/>
      <c r="I54" s="3"/>
      <c r="J54" s="3"/>
      <c r="K54" s="3"/>
      <c r="L54" s="3"/>
    </row>
    <row r="55" spans="1:12" ht="33.75" customHeight="1" x14ac:dyDescent="0.3">
      <c r="A55" s="3"/>
      <c r="B55" s="3"/>
      <c r="C55" s="3"/>
      <c r="D55" s="3"/>
      <c r="E55" s="3"/>
      <c r="F55" s="3"/>
      <c r="G55" s="3"/>
      <c r="H55" s="3"/>
      <c r="I55" s="3"/>
      <c r="J55" s="3"/>
      <c r="K55" s="3"/>
      <c r="L55" s="3"/>
    </row>
    <row r="56" spans="1:12" ht="33.75" customHeight="1" x14ac:dyDescent="0.3">
      <c r="A56" s="3"/>
      <c r="B56" s="3"/>
      <c r="C56" s="3"/>
      <c r="D56" s="3"/>
      <c r="E56" s="3"/>
      <c r="F56" s="3"/>
      <c r="G56" s="3"/>
      <c r="H56" s="3"/>
      <c r="I56" s="3"/>
      <c r="J56" s="3"/>
      <c r="K56" s="3"/>
      <c r="L56" s="3"/>
    </row>
    <row r="57" spans="1:12" ht="33.75" customHeight="1" x14ac:dyDescent="0.3">
      <c r="A57" s="3"/>
      <c r="B57" s="3"/>
      <c r="C57" s="3"/>
      <c r="D57" s="3"/>
      <c r="E57" s="3"/>
      <c r="F57" s="3"/>
      <c r="G57" s="3"/>
      <c r="H57" s="3"/>
      <c r="I57" s="3"/>
      <c r="J57" s="3"/>
      <c r="K57" s="3"/>
      <c r="L57" s="3"/>
    </row>
    <row r="58" spans="1:12" ht="33.75" customHeight="1" x14ac:dyDescent="0.3">
      <c r="A58" s="3"/>
      <c r="B58" s="3"/>
      <c r="C58" s="3"/>
      <c r="D58" s="3"/>
      <c r="E58" s="3"/>
      <c r="F58" s="3"/>
      <c r="G58" s="3"/>
      <c r="H58" s="3"/>
      <c r="I58" s="3"/>
      <c r="J58" s="3"/>
      <c r="K58" s="3"/>
      <c r="L58" s="3"/>
    </row>
    <row r="59" spans="1:12" ht="33.75" customHeight="1" x14ac:dyDescent="0.3">
      <c r="A59" s="3"/>
      <c r="B59" s="3"/>
      <c r="C59" s="3"/>
      <c r="D59" s="3"/>
      <c r="E59" s="3"/>
      <c r="F59" s="3"/>
      <c r="G59" s="3"/>
      <c r="H59" s="3"/>
      <c r="I59" s="3"/>
      <c r="J59" s="3"/>
      <c r="K59" s="3"/>
      <c r="L59" s="3"/>
    </row>
    <row r="60" spans="1:12" ht="33.75" customHeight="1" x14ac:dyDescent="0.3">
      <c r="A60" s="3"/>
      <c r="B60" s="3"/>
      <c r="C60" s="3"/>
      <c r="D60" s="3"/>
      <c r="E60" s="3"/>
      <c r="F60" s="3"/>
      <c r="G60" s="3"/>
      <c r="H60" s="3"/>
      <c r="I60" s="3"/>
      <c r="J60" s="3"/>
      <c r="K60" s="3"/>
      <c r="L60" s="3"/>
    </row>
    <row r="61" spans="1:12" ht="33.75" customHeight="1" x14ac:dyDescent="0.3">
      <c r="A61" s="3"/>
      <c r="B61" s="3"/>
      <c r="C61" s="3"/>
      <c r="D61" s="3"/>
      <c r="E61" s="3"/>
      <c r="F61" s="3"/>
      <c r="G61" s="3"/>
      <c r="H61" s="3"/>
      <c r="I61" s="3"/>
      <c r="J61" s="3"/>
      <c r="K61" s="3"/>
      <c r="L61" s="3"/>
    </row>
    <row r="62" spans="1:12" ht="33.75" customHeight="1" x14ac:dyDescent="0.3">
      <c r="A62" s="3"/>
      <c r="B62" s="3"/>
      <c r="C62" s="3"/>
      <c r="D62" s="3"/>
      <c r="E62" s="3"/>
      <c r="F62" s="3"/>
      <c r="G62" s="3"/>
      <c r="H62" s="3"/>
      <c r="I62" s="3"/>
      <c r="J62" s="3"/>
      <c r="K62" s="3"/>
      <c r="L62" s="3"/>
    </row>
    <row r="63" spans="1:12" ht="33.75" customHeight="1" x14ac:dyDescent="0.3">
      <c r="A63" s="3"/>
      <c r="B63" s="3"/>
      <c r="C63" s="3"/>
      <c r="D63" s="3"/>
      <c r="E63" s="3"/>
      <c r="F63" s="3"/>
      <c r="G63" s="3"/>
      <c r="H63" s="3"/>
      <c r="I63" s="3"/>
      <c r="J63" s="3"/>
      <c r="K63" s="3"/>
      <c r="L63" s="3"/>
    </row>
    <row r="64" spans="1:12" ht="33.75" customHeight="1" x14ac:dyDescent="0.3">
      <c r="A64" s="3"/>
      <c r="B64" s="3"/>
      <c r="C64" s="3"/>
      <c r="D64" s="3"/>
      <c r="E64" s="3"/>
      <c r="F64" s="3"/>
      <c r="G64" s="3"/>
      <c r="H64" s="3"/>
      <c r="I64" s="3"/>
      <c r="J64" s="3"/>
      <c r="K64" s="3"/>
      <c r="L64" s="3"/>
    </row>
    <row r="65" spans="1:12" ht="33.75" customHeight="1" x14ac:dyDescent="0.3">
      <c r="A65" s="3"/>
      <c r="B65" s="3"/>
      <c r="C65" s="3"/>
      <c r="D65" s="3"/>
      <c r="E65" s="3"/>
      <c r="F65" s="3"/>
      <c r="G65" s="3"/>
      <c r="H65" s="3"/>
      <c r="I65" s="3"/>
      <c r="J65" s="3"/>
      <c r="K65" s="3"/>
      <c r="L65" s="3"/>
    </row>
    <row r="66" spans="1:12" ht="33.75" customHeight="1" x14ac:dyDescent="0.3">
      <c r="A66" s="3"/>
      <c r="B66" s="3"/>
      <c r="C66" s="3"/>
      <c r="D66" s="3"/>
      <c r="E66" s="3"/>
      <c r="F66" s="3"/>
      <c r="G66" s="3"/>
      <c r="H66" s="3"/>
      <c r="I66" s="3"/>
      <c r="J66" s="3"/>
      <c r="K66" s="3"/>
      <c r="L66" s="3"/>
    </row>
    <row r="67" spans="1:12" ht="33.75" customHeight="1" x14ac:dyDescent="0.3">
      <c r="A67" s="3"/>
      <c r="B67" s="3"/>
      <c r="C67" s="3"/>
      <c r="D67" s="3"/>
      <c r="E67" s="3"/>
      <c r="F67" s="3"/>
      <c r="G67" s="3"/>
      <c r="H67" s="3"/>
      <c r="I67" s="3"/>
      <c r="J67" s="3"/>
      <c r="K67" s="3"/>
      <c r="L67" s="3"/>
    </row>
    <row r="68" spans="1:12" ht="33.75" customHeight="1" x14ac:dyDescent="0.3">
      <c r="A68" s="3"/>
      <c r="B68" s="3"/>
      <c r="C68" s="3"/>
      <c r="D68" s="3"/>
      <c r="E68" s="3"/>
      <c r="F68" s="3"/>
      <c r="G68" s="3"/>
      <c r="H68" s="3"/>
      <c r="I68" s="3"/>
      <c r="J68" s="3"/>
      <c r="K68" s="3"/>
      <c r="L68" s="3"/>
    </row>
    <row r="69" spans="1:12" ht="33.75" customHeight="1" x14ac:dyDescent="0.3">
      <c r="A69" s="3"/>
      <c r="B69" s="3"/>
      <c r="C69" s="3"/>
      <c r="D69" s="3"/>
      <c r="E69" s="3"/>
      <c r="F69" s="3"/>
      <c r="G69" s="3"/>
      <c r="H69" s="3"/>
      <c r="I69" s="3"/>
      <c r="J69" s="3"/>
      <c r="K69" s="3"/>
      <c r="L69" s="3"/>
    </row>
    <row r="70" spans="1:12" ht="33.75" customHeight="1" x14ac:dyDescent="0.3">
      <c r="A70" s="3"/>
      <c r="B70" s="3"/>
      <c r="C70" s="3"/>
      <c r="D70" s="3"/>
      <c r="E70" s="3"/>
      <c r="F70" s="3"/>
      <c r="G70" s="3"/>
      <c r="H70" s="3"/>
      <c r="I70" s="3"/>
      <c r="J70" s="3"/>
      <c r="K70" s="3"/>
      <c r="L70" s="3"/>
    </row>
    <row r="71" spans="1:12" ht="33.75" customHeight="1" x14ac:dyDescent="0.3">
      <c r="A71" s="3"/>
      <c r="B71" s="3"/>
      <c r="C71" s="3"/>
      <c r="D71" s="3"/>
      <c r="E71" s="3"/>
      <c r="F71" s="3"/>
      <c r="G71" s="3"/>
      <c r="H71" s="3"/>
      <c r="I71" s="3"/>
      <c r="J71" s="3"/>
      <c r="K71" s="3"/>
      <c r="L71" s="3"/>
    </row>
    <row r="72" spans="1:12" ht="33.75" customHeight="1" x14ac:dyDescent="0.3">
      <c r="A72" s="3"/>
      <c r="B72" s="3"/>
      <c r="C72" s="3"/>
      <c r="D72" s="3"/>
      <c r="E72" s="3"/>
      <c r="F72" s="3"/>
      <c r="G72" s="3"/>
      <c r="H72" s="3"/>
      <c r="I72" s="3"/>
      <c r="J72" s="3"/>
      <c r="K72" s="3"/>
      <c r="L72" s="3"/>
    </row>
    <row r="73" spans="1:12" ht="33.75" customHeight="1" x14ac:dyDescent="0.3">
      <c r="A73" s="3"/>
      <c r="B73" s="3"/>
      <c r="C73" s="3"/>
      <c r="D73" s="3"/>
      <c r="E73" s="3"/>
      <c r="F73" s="3"/>
      <c r="G73" s="3"/>
      <c r="H73" s="3"/>
      <c r="I73" s="3"/>
      <c r="J73" s="3"/>
      <c r="K73" s="3"/>
      <c r="L73" s="3"/>
    </row>
    <row r="74" spans="1:12" ht="33.75" customHeight="1" x14ac:dyDescent="0.3">
      <c r="A74" s="3"/>
      <c r="B74" s="3"/>
      <c r="C74" s="3"/>
      <c r="D74" s="3"/>
      <c r="E74" s="3"/>
      <c r="F74" s="3"/>
      <c r="G74" s="3"/>
      <c r="H74" s="3"/>
      <c r="I74" s="3"/>
      <c r="J74" s="3"/>
      <c r="K74" s="3"/>
      <c r="L74" s="3"/>
    </row>
    <row r="75" spans="1:12" ht="33.75" customHeight="1" x14ac:dyDescent="0.3">
      <c r="A75" s="3"/>
      <c r="B75" s="3"/>
      <c r="C75" s="3"/>
      <c r="D75" s="3"/>
      <c r="E75" s="3"/>
      <c r="F75" s="3"/>
      <c r="G75" s="3"/>
      <c r="H75" s="3"/>
      <c r="I75" s="3"/>
      <c r="J75" s="3"/>
      <c r="K75" s="3"/>
      <c r="L75" s="3"/>
    </row>
    <row r="76" spans="1:12" ht="33.75" customHeight="1" x14ac:dyDescent="0.3">
      <c r="A76" s="3"/>
      <c r="B76" s="3"/>
      <c r="C76" s="3"/>
      <c r="D76" s="3"/>
      <c r="E76" s="3"/>
      <c r="F76" s="3"/>
      <c r="G76" s="3"/>
      <c r="H76" s="3"/>
      <c r="I76" s="3"/>
      <c r="J76" s="3"/>
      <c r="K76" s="3"/>
      <c r="L76" s="3"/>
    </row>
    <row r="77" spans="1:12" ht="33.75" customHeight="1" x14ac:dyDescent="0.3">
      <c r="A77" s="3"/>
      <c r="B77" s="3"/>
      <c r="C77" s="3"/>
      <c r="D77" s="3"/>
      <c r="E77" s="3"/>
      <c r="F77" s="3"/>
      <c r="G77" s="3"/>
      <c r="H77" s="3"/>
      <c r="I77" s="3"/>
      <c r="J77" s="3"/>
      <c r="K77" s="3"/>
      <c r="L77" s="3"/>
    </row>
    <row r="78" spans="1:12" ht="33.75" customHeight="1" x14ac:dyDescent="0.3">
      <c r="A78" s="3"/>
      <c r="B78" s="3"/>
      <c r="C78" s="3"/>
      <c r="D78" s="3"/>
      <c r="E78" s="3"/>
      <c r="F78" s="3"/>
      <c r="G78" s="3"/>
      <c r="H78" s="3"/>
      <c r="I78" s="3"/>
      <c r="J78" s="3"/>
      <c r="K78" s="3"/>
      <c r="L78" s="3"/>
    </row>
    <row r="79" spans="1:12" ht="33.75" customHeight="1" x14ac:dyDescent="0.3">
      <c r="A79" s="3"/>
      <c r="B79" s="3"/>
      <c r="C79" s="3"/>
      <c r="D79" s="3"/>
      <c r="E79" s="3"/>
      <c r="F79" s="3"/>
      <c r="G79" s="3"/>
      <c r="H79" s="3"/>
      <c r="I79" s="3"/>
      <c r="J79" s="3"/>
      <c r="K79" s="3"/>
      <c r="L79" s="3"/>
    </row>
    <row r="80" spans="1:12" ht="33.75" customHeight="1" x14ac:dyDescent="0.3">
      <c r="A80" s="3"/>
      <c r="B80" s="3"/>
      <c r="C80" s="3"/>
      <c r="D80" s="3"/>
      <c r="E80" s="3"/>
      <c r="F80" s="3"/>
      <c r="G80" s="3"/>
      <c r="H80" s="3"/>
      <c r="I80" s="3"/>
      <c r="J80" s="3"/>
      <c r="K80" s="3"/>
      <c r="L80" s="3"/>
    </row>
    <row r="81" spans="1:12" ht="33.75" customHeight="1" x14ac:dyDescent="0.3">
      <c r="A81" s="3"/>
      <c r="B81" s="3"/>
      <c r="C81" s="3"/>
      <c r="D81" s="3"/>
      <c r="E81" s="3"/>
      <c r="F81" s="3"/>
      <c r="G81" s="3"/>
      <c r="H81" s="3"/>
      <c r="I81" s="3"/>
      <c r="J81" s="3"/>
      <c r="K81" s="3"/>
      <c r="L81" s="3"/>
    </row>
    <row r="82" spans="1:12" ht="33.75" customHeight="1" x14ac:dyDescent="0.3">
      <c r="A82" s="3"/>
      <c r="B82" s="3"/>
      <c r="C82" s="3"/>
      <c r="D82" s="3"/>
      <c r="E82" s="3"/>
      <c r="F82" s="3"/>
      <c r="G82" s="3"/>
      <c r="H82" s="3"/>
      <c r="I82" s="3"/>
      <c r="J82" s="3"/>
      <c r="K82" s="3"/>
      <c r="L82" s="3"/>
    </row>
    <row r="83" spans="1:12" ht="33.75" customHeight="1" x14ac:dyDescent="0.3">
      <c r="A83" s="3"/>
      <c r="B83" s="3"/>
      <c r="C83" s="3"/>
      <c r="D83" s="3"/>
      <c r="E83" s="3"/>
      <c r="F83" s="3"/>
      <c r="G83" s="3"/>
      <c r="H83" s="3"/>
      <c r="I83" s="3"/>
      <c r="J83" s="3"/>
      <c r="K83" s="3"/>
      <c r="L83" s="3"/>
    </row>
    <row r="84" spans="1:12" ht="33.75" customHeight="1" x14ac:dyDescent="0.3">
      <c r="A84" s="3"/>
      <c r="B84" s="3"/>
      <c r="C84" s="3"/>
      <c r="D84" s="3"/>
      <c r="E84" s="3"/>
      <c r="F84" s="3"/>
      <c r="G84" s="3"/>
      <c r="H84" s="3"/>
      <c r="I84" s="3"/>
      <c r="J84" s="3"/>
      <c r="K84" s="3"/>
      <c r="L84" s="3"/>
    </row>
    <row r="85" spans="1:12" ht="33.75" customHeight="1" x14ac:dyDescent="0.3">
      <c r="A85" s="3"/>
      <c r="B85" s="3"/>
      <c r="C85" s="3"/>
      <c r="D85" s="3"/>
      <c r="E85" s="3"/>
      <c r="F85" s="3"/>
      <c r="G85" s="3"/>
      <c r="H85" s="3"/>
      <c r="I85" s="3"/>
      <c r="J85" s="3"/>
      <c r="K85" s="3"/>
      <c r="L85" s="3"/>
    </row>
    <row r="86" spans="1:12" ht="33.75" customHeight="1" x14ac:dyDescent="0.3">
      <c r="A86" s="3"/>
      <c r="B86" s="3"/>
      <c r="C86" s="3"/>
      <c r="D86" s="3"/>
      <c r="E86" s="3"/>
      <c r="F86" s="3"/>
      <c r="G86" s="3"/>
      <c r="H86" s="3"/>
      <c r="I86" s="3"/>
      <c r="J86" s="3"/>
      <c r="K86" s="3"/>
      <c r="L86" s="3"/>
    </row>
    <row r="87" spans="1:12" ht="33.75" customHeight="1" x14ac:dyDescent="0.3">
      <c r="A87" s="3"/>
      <c r="B87" s="3"/>
      <c r="C87" s="3"/>
      <c r="D87" s="3"/>
      <c r="E87" s="3"/>
      <c r="F87" s="3"/>
      <c r="G87" s="3"/>
      <c r="H87" s="3"/>
      <c r="I87" s="3"/>
      <c r="J87" s="3"/>
      <c r="K87" s="3"/>
      <c r="L87" s="3"/>
    </row>
    <row r="88" spans="1:12" ht="33.75" customHeight="1" x14ac:dyDescent="0.3">
      <c r="A88" s="3"/>
      <c r="B88" s="3"/>
      <c r="C88" s="3"/>
      <c r="D88" s="3"/>
      <c r="E88" s="3"/>
      <c r="F88" s="3"/>
      <c r="G88" s="3"/>
      <c r="H88" s="3"/>
      <c r="I88" s="3"/>
      <c r="J88" s="3"/>
      <c r="K88" s="3"/>
      <c r="L88" s="3"/>
    </row>
    <row r="89" spans="1:12" ht="33.75" customHeight="1" x14ac:dyDescent="0.3">
      <c r="A89" s="3"/>
      <c r="B89" s="3"/>
      <c r="C89" s="3"/>
      <c r="D89" s="3"/>
      <c r="E89" s="3"/>
      <c r="F89" s="3"/>
      <c r="G89" s="3"/>
      <c r="H89" s="3"/>
      <c r="I89" s="3"/>
      <c r="J89" s="3"/>
      <c r="K89" s="3"/>
      <c r="L89" s="3"/>
    </row>
    <row r="90" spans="1:12" ht="33.75" customHeight="1" x14ac:dyDescent="0.3">
      <c r="A90" s="3"/>
      <c r="B90" s="3"/>
      <c r="C90" s="3"/>
      <c r="D90" s="3"/>
      <c r="E90" s="3"/>
      <c r="F90" s="3"/>
      <c r="G90" s="3"/>
      <c r="H90" s="3"/>
      <c r="I90" s="3"/>
      <c r="J90" s="3"/>
      <c r="K90" s="3"/>
      <c r="L90" s="3"/>
    </row>
    <row r="91" spans="1:12" ht="33.75" customHeight="1" x14ac:dyDescent="0.3">
      <c r="A91" s="3"/>
      <c r="B91" s="3"/>
      <c r="C91" s="3"/>
      <c r="D91" s="3"/>
      <c r="E91" s="3"/>
      <c r="F91" s="3"/>
      <c r="G91" s="3"/>
      <c r="H91" s="3"/>
      <c r="I91" s="3"/>
      <c r="J91" s="3"/>
      <c r="K91" s="3"/>
      <c r="L91" s="3"/>
    </row>
    <row r="92" spans="1:12" ht="33.75" customHeight="1" x14ac:dyDescent="0.3">
      <c r="A92" s="3"/>
      <c r="B92" s="3"/>
      <c r="C92" s="3"/>
      <c r="D92" s="3"/>
      <c r="E92" s="3"/>
      <c r="F92" s="3"/>
      <c r="G92" s="3"/>
      <c r="H92" s="3"/>
      <c r="I92" s="3"/>
      <c r="J92" s="3"/>
      <c r="K92" s="3"/>
      <c r="L92" s="3"/>
    </row>
    <row r="93" spans="1:12" ht="33.75" customHeight="1" x14ac:dyDescent="0.3">
      <c r="A93" s="3"/>
      <c r="B93" s="3"/>
      <c r="C93" s="3"/>
      <c r="D93" s="3"/>
      <c r="E93" s="3"/>
      <c r="F93" s="3"/>
      <c r="G93" s="3"/>
      <c r="H93" s="3"/>
      <c r="I93" s="3"/>
      <c r="J93" s="3"/>
      <c r="K93" s="3"/>
      <c r="L93" s="3"/>
    </row>
    <row r="94" spans="1:12" ht="33.75" customHeight="1" x14ac:dyDescent="0.3">
      <c r="A94" s="3"/>
      <c r="B94" s="3"/>
      <c r="C94" s="3"/>
      <c r="D94" s="3"/>
      <c r="E94" s="3"/>
      <c r="F94" s="3"/>
      <c r="G94" s="3"/>
      <c r="H94" s="3"/>
      <c r="I94" s="3"/>
      <c r="J94" s="3"/>
      <c r="K94" s="3"/>
      <c r="L94" s="3"/>
    </row>
    <row r="95" spans="1:12" ht="33.75" customHeight="1" x14ac:dyDescent="0.3">
      <c r="A95" s="3"/>
      <c r="B95" s="3"/>
      <c r="C95" s="3"/>
      <c r="D95" s="3"/>
      <c r="E95" s="3"/>
      <c r="F95" s="3"/>
      <c r="G95" s="3"/>
      <c r="H95" s="3"/>
      <c r="I95" s="3"/>
      <c r="J95" s="3"/>
      <c r="K95" s="3"/>
      <c r="L95" s="3"/>
    </row>
    <row r="96" spans="1:12" ht="33.75" customHeight="1" x14ac:dyDescent="0.3">
      <c r="A96" s="3"/>
      <c r="B96" s="3"/>
      <c r="C96" s="3"/>
      <c r="D96" s="3"/>
      <c r="E96" s="3"/>
      <c r="F96" s="3"/>
      <c r="G96" s="3"/>
      <c r="H96" s="3"/>
      <c r="I96" s="3"/>
      <c r="J96" s="3"/>
      <c r="K96" s="3"/>
      <c r="L96" s="3"/>
    </row>
    <row r="97" spans="1:12" ht="33.75" customHeight="1" x14ac:dyDescent="0.3">
      <c r="A97" s="3"/>
      <c r="B97" s="3"/>
      <c r="C97" s="3"/>
      <c r="D97" s="3"/>
      <c r="E97" s="3"/>
      <c r="F97" s="3"/>
      <c r="G97" s="3"/>
      <c r="H97" s="3"/>
      <c r="I97" s="3"/>
      <c r="J97" s="3"/>
      <c r="K97" s="3"/>
      <c r="L97" s="3"/>
    </row>
    <row r="98" spans="1:12" ht="33.75" customHeight="1" x14ac:dyDescent="0.3">
      <c r="A98" s="3"/>
      <c r="B98" s="3"/>
      <c r="C98" s="3"/>
      <c r="D98" s="3"/>
      <c r="E98" s="3"/>
      <c r="F98" s="3"/>
      <c r="G98" s="3"/>
      <c r="H98" s="3"/>
      <c r="I98" s="3"/>
      <c r="J98" s="3"/>
      <c r="K98" s="3"/>
      <c r="L98" s="3"/>
    </row>
    <row r="99" spans="1:12" ht="33.75" customHeight="1" x14ac:dyDescent="0.3">
      <c r="A99" s="3"/>
      <c r="B99" s="3"/>
      <c r="C99" s="3"/>
      <c r="D99" s="3"/>
      <c r="E99" s="3"/>
      <c r="F99" s="3"/>
      <c r="G99" s="3"/>
      <c r="H99" s="3"/>
      <c r="I99" s="3"/>
      <c r="J99" s="3"/>
      <c r="K99" s="3"/>
      <c r="L99" s="3"/>
    </row>
    <row r="100" spans="1:12" ht="33.75" customHeight="1" x14ac:dyDescent="0.3">
      <c r="A100" s="3"/>
      <c r="B100" s="3"/>
      <c r="C100" s="3"/>
      <c r="D100" s="3"/>
      <c r="E100" s="3"/>
      <c r="F100" s="3"/>
      <c r="G100" s="3"/>
      <c r="H100" s="3"/>
      <c r="I100" s="3"/>
      <c r="J100" s="3"/>
      <c r="K100" s="3"/>
      <c r="L100" s="3"/>
    </row>
    <row r="101" spans="1:12" ht="33.75" customHeight="1" x14ac:dyDescent="0.3">
      <c r="A101" s="3"/>
      <c r="B101" s="3"/>
      <c r="C101" s="3"/>
      <c r="D101" s="3"/>
      <c r="E101" s="3"/>
      <c r="F101" s="3"/>
      <c r="G101" s="3"/>
      <c r="H101" s="3"/>
      <c r="I101" s="3"/>
      <c r="J101" s="3"/>
      <c r="K101" s="3"/>
      <c r="L101" s="3"/>
    </row>
    <row r="102" spans="1:12" ht="33.75" customHeight="1" x14ac:dyDescent="0.3">
      <c r="A102" s="3"/>
      <c r="B102" s="3"/>
      <c r="C102" s="3"/>
      <c r="D102" s="3"/>
      <c r="E102" s="3"/>
      <c r="F102" s="3"/>
      <c r="G102" s="3"/>
      <c r="H102" s="3"/>
      <c r="I102" s="3"/>
      <c r="J102" s="3"/>
      <c r="K102" s="3"/>
      <c r="L102" s="3"/>
    </row>
    <row r="103" spans="1:12" ht="33.75" customHeight="1" x14ac:dyDescent="0.3">
      <c r="A103" s="3"/>
      <c r="B103" s="3"/>
      <c r="C103" s="3"/>
      <c r="D103" s="3"/>
      <c r="E103" s="3"/>
      <c r="F103" s="3"/>
      <c r="G103" s="3"/>
      <c r="H103" s="3"/>
      <c r="I103" s="3"/>
      <c r="J103" s="3"/>
      <c r="K103" s="3"/>
      <c r="L103" s="3"/>
    </row>
  </sheetData>
  <mergeCells count="5">
    <mergeCell ref="D2:E2"/>
    <mergeCell ref="F2:G2"/>
    <mergeCell ref="H2:I2"/>
    <mergeCell ref="J2:K2"/>
    <mergeCell ref="A1:D1"/>
  </mergeCells>
  <dataValidations count="1">
    <dataValidation type="list" allowBlank="1" showInputMessage="1" showErrorMessage="1" sqref="H4:H28">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2023-08-28T11:36:57Z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