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Erdos.Judit\Desktop\Mintatanterv\2024\tanári\IT 2018-19 tanari mintatantervek\INFORMATIKA\Megfelelő\"/>
    </mc:Choice>
  </mc:AlternateContent>
  <bookViews>
    <workbookView xWindow="0" yWindow="0" windowWidth="28800" windowHeight="11100"/>
  </bookViews>
  <sheets>
    <sheet name="Munka1" sheetId="1" r:id="rId1"/>
  </sheets>
  <externalReferences>
    <externalReference r:id="rId2"/>
  </externalReferences>
  <definedNames>
    <definedName name="Bejegyzes">[1]Útmutató!$B$8:$B$11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<sst xmlns="http://schemas.openxmlformats.org/spreadsheetml/2006/main" count="73" uniqueCount="61">
  <si>
    <t>Tantárgy kódja</t>
  </si>
  <si>
    <t xml:space="preserve">Tantágy neve </t>
  </si>
  <si>
    <t>Tantárgy angol  neve</t>
  </si>
  <si>
    <t>A kialakítandó kompetenciák leírása</t>
  </si>
  <si>
    <t>A kialakítandó kompetenciák angol nyelvű leírása</t>
  </si>
  <si>
    <t xml:space="preserve">Félévi követelmény </t>
  </si>
  <si>
    <t>Félévi követelmény angol nyelven</t>
  </si>
  <si>
    <t>OIN8011</t>
  </si>
  <si>
    <t xml:space="preserve">Szakmódszertan 1. </t>
  </si>
  <si>
    <t>Methodology 1.</t>
  </si>
  <si>
    <t>Az informatikatanár sajátos szakmódszertani (tantárgy-pedagógiai) ismeretei. Informatikai fogalmak, eszközök, módszerek tanításának alapkérdései. Fogalomalkotás az informatikában, az informatikai fogalmak tanításának alapkérdései. Az informatikai fogalmak, fogalmi rendszerek kialakítását megalapozó tapasztalatszerzés folyamata. A Nemzeti alaptanterv, a kerettantervek informatika területe, érettségi követelmények. Tantervfelépítés, tantárgyfelépítés. Informatikai kompetenciák, az informatika kulcsfogalom-rendszere. Az informatika tanításának módszertana más diszciplínák tanításával összevetve: azonosságok, különbségek.</t>
  </si>
  <si>
    <t>The subject aims at giving the students an understanding of learning of informatics and providing practical teaching skills. It focuses on didactical issues for secondary school teachers. Informatics didactics has thus a twofold mission: 1. to identify those topics that are fundamental for the education of young citizens in an information society, and 2. to determine how these topics are to be presented so that the necessary concepts can be easily grasped by pupils of a given age. In the teacher’s formation curriculum, students have to combine two school-subjects with a common branch in pedagogy.</t>
  </si>
  <si>
    <t xml:space="preserve">a, Tudás: Ismeri a tudásellenőrzés és a képességmérés legkorszerűbb eredményeit, eszközeit. 
Ismeri a tantárgyi követelmények adaptív kidolgozásának lehetőségeit. 
Ismeri a tanulásieredmény-alapú tantárgyleírás és értékelés módszertanát. 
Ismeri a tanulók személyre szabott, differenciált módszerekkel történő értékelésének módjait. 
b, Képesség: Képes a tantárgy ismeretanyagának megfelelő csoportosításával, közvetítésével, illetve az oktatási módszerek megfelelő használatával az érdeklődés és a figyelem folyamatos fenntartására. 
Képes a tantárgy speciális összefüggéseivel, fogalmaival kapcsolatos megértési nehézségek kezelésére.
c, Attitűd: Elkötelezett a szaktárgya és annak tanítása iránt. 
Elkötelezett az igényes tanári munka és a folyamatos önművelés iránt. Szakmai műhelyekben aktívan vesz részt. Látja a társadalmi folyamatok és a szaktárgy összefüggéseit, ezeken keresztül reflektál a jelen problémáira, ezekről megalapozott szakmai véleményt formál, és a változó világra való nyitottsággal kulturált vitát folytat. </t>
  </si>
  <si>
    <t>a, Knowledge: Knows the most up-to-date results and tools of knowledge testing and ability measurement.
Knows the possibilities of adaptive development of subject requirements.
Knows the methodology of learning outcome-based subject description and assessment.
Knows how to assess students using personalized, differentiated methods.
b, Ability: Able to maintain interest and attention through the appropriate grouping and transmission of subject knowledge and the appropriate use of teaching methods.
Able to deal with comprehension difficulties related to the special contexts and concepts of the subject.
c, Attitude: Committed to the subject and its teaching.
Committed to demanding teaching and continuous self-education. Actively participates in professional workshops. Can see the connections between social processes and the subject, through which he reflects on the problems of the present, forms a well-founded professional opinion about them, and engages in a culture of openness to the changing world.</t>
  </si>
  <si>
    <t>Vizsgajegy</t>
  </si>
  <si>
    <t>Examination</t>
  </si>
  <si>
    <t>1. Zsakó László: Az informatika ismeretkörei – ELTE IK , 2006.
2. Kátai Zoltán, Nyakóné Juhász Katalin, Zsakó László: Mivel foglalkozik az informatika szakmódszertan? INFODIDACT’08 Informatika Szakmódszertani Konferencia, Szombathely, 2008.
3. Vass Vilmos: A kompetencia fogalmának értelmezése, Oktatáskutató és Fejlesztő Intézet, 2009.
4. Középiskolai tankönyvek 
5. Érettségi követelmények és korábbi érettségi feladatsorok honlapja: http://www.oktatas.hu</t>
  </si>
  <si>
    <t>Szak neve: Informatikatanár (digitális kultúra tanára)</t>
  </si>
  <si>
    <t>Ismeretanyag</t>
  </si>
  <si>
    <t>Ismeretanyag angol nyelvű leírása</t>
  </si>
  <si>
    <t>Az értékelés módja</t>
  </si>
  <si>
    <t>Az értékelés módja angol nyelven</t>
  </si>
  <si>
    <t>3-5 kötelező, illetve ajánlott irodalom (szerző, cím, kiadás adatai (esetleg oldalak), ISBN)</t>
  </si>
  <si>
    <t>Programozási nyelvek 1.</t>
  </si>
  <si>
    <t>Programming Languages 1.</t>
  </si>
  <si>
    <t>Alapvető programozási készségek elsajátítása a C programozási nyelv használatával. Magasabb szintű programozási nyelvek jellemzőinek, a program alkotóelemeinek megtanulása. A C programozási nyelv alap szintű elsajátítása.</t>
  </si>
  <si>
    <t>The main aim of the subject is giving an understanding basics of programming and providing practical programming skills in language C. It focuses on such fundamental elements as a program flow, parameters, variable, constant, condition, loops, functions, procedures, etc.</t>
  </si>
  <si>
    <t xml:space="preserve">a, Tudás: Rendelkezik azokkal az ismeretekkel, amelyek lehetővé teszik, hogy tantárgyának új eredményeit megismerhesse, értelmezhesse. Ismeri a tantárgyában elsajátított elméleti ismeretek gyakorlati alkalmazásának és közvetítésének lehetőségeit.
b, Képesség:  Képes problémák megoldásának algoritmikus kifejezésére, a megoldások helyességének igazolására és hatékonyságuk elemzésére, valamint ennek megtanítására. Rendelkezik feladatmegoldási rutinnal. 
c, Attitűd:Elkötelezett a tanulók tantárgyi ismereteinek, képességeinek fejlesztése iránt. Figyelemmel kíséri és beépíti a tananyag feldolgozása során a szakterülete tartalmi fejlődését, változását mint a technológiai fejlődés tartalomra gyakorolt hatását. </t>
  </si>
  <si>
    <t xml:space="preserve">a, Knowledge: Has the knowledge that allows to get to know and interpret the new results of the subject. Knows the possibilities of the practical application and transmission of the theoretical knowledge acquired in the subject.
b, Ability: Able to algorithmically express the solution of problems, to verify the correctness of the solutions and to analyze their effectiveness, and to teach this. Has problem solving routine.
c, Attitude: Committed to the development of students' subject knowledge and skills. During the processing of the curriculum, monitors and incorporates the content development and change of its field as the effect of technological development on content.
</t>
  </si>
  <si>
    <t>Gyakorlati jegy</t>
  </si>
  <si>
    <t>Term grade</t>
  </si>
  <si>
    <t>Zárthelyi dolgozat</t>
  </si>
  <si>
    <t>in-class tests</t>
  </si>
  <si>
    <t>1. Simon Gyula: A programozás alapjai, Typotex Kiadó, 2011. 
2. Brian Kernighan, Dennis M Ritchie, A C programozási nyelv, Az ANSI szerint szabványosított változat, Műszaki Kiadó, 1996
3. Benkő Tiborné, Benkő László, Tóth Bertalan, Programozzunk C nyelven, ComputerBooks, 1998.
4. Andrew Koenig, C csapdák és buktatók, Kiskapu Kft. 2005.
5. Vegera József: Programozási nyelvek I., 2018. https://mooc.nye.hu</t>
  </si>
  <si>
    <t>Online felületek az oktatásban</t>
  </si>
  <si>
    <t>Online Platforms in Education</t>
  </si>
  <si>
    <t xml:space="preserve"> Az oktatás szervezésére, táv-, távolléti és hibrid oktatás lebonyolítására használható rendszerek. Elektronikus tanulási környezetek. Webes felületen elérhető oktatást, időbeosztást illetve projektmunka-szervezést támogató rendszerek és szoftverek. Kooperatív és kollaboratív munkafolyamatok jelentősége, a munkát elősegítő digitális felületek alkalmazása. Digitális tananyagtervezés és -szerkesztés. Digitális írástudás. </t>
  </si>
  <si>
    <t xml:space="preserve">Systems that can be used to organise, deliver distance, distance and hybrid education. Electronic learning environments. Systems and software supporting web-based learning, time management and project work management. The importance of cooperative and collaborative workflows and the use of digital interfaces to facilitate work. Digital curriculum design and editing. Digital literacy. </t>
  </si>
  <si>
    <t xml:space="preserve">a, Tudás: Ismeri a nemzetközi trendeket és standardokat, amelyek az információvezérelt társadalmat befolyásolják
- Ismeri és használja az internethasználat etikai szabályait.
- Tisztában van az oktatás tervezéséhez szükséges hiteles és megbízható információforrások körével, a szabadon elérhető online információforrások között való tájékozódás és hiteles információk kiválasztásához és értékeléséhez szükségesek szempontrendszerrel.   
- Alapos tájékozottsággal rendelkezik az online környezetben rejlő veszélyekről. Ismeri a függőség (játékfüggőség, internetfüggőség), a zaklatás és az online zaklatás jellemzőit, formáit, a megelőzés és eredményes beavatkozás lehetőségeit, és a vonatkozó jogszabályokat. 
- Tisztában van az informatika és a hozzá kapcsolódó területek személyiségformáló hatásaival. 
 Ismeri az infokommunikációs eszközök felhasználásának lehetőségeit a tanári munka megkönnyítésében. 
b, Képesség: Szakszerűen tudja használni az iskola informatikaoktatási eszközeit, bevonni oktatómunkájába az informatikai eszközöket, távoktatási anyagokat. -Elősegíti az online térben a szerepelvárásoknak megfelelő kommunikációs stílus és érvelési kultúra kialakítását
- Mind a szaktárgyi oktatás keretében, mind a szabadidős tevékenységek során képes alkalmazni az együttműködést segítő, motiváló informatikai eszközöket és az ehhez kapcsolódó módszereket.  
- Képes a tantermi és az online világban létrejött konfliktusok és bántalmazás megelőzésére és adott esetben hatékony kezelésére. 
- Képes a digitális eszközöket alkalmazni az egymás iránti elfogadás kialakítására és erősítésére a tanulók körében
- Ismeri a digitális technológia alapú kommunikációs csatornákat, alkalmazásokat, tisztában van ezek funkcióival és veszélyeivel. Tudással rendelkezik a különböző csoportokkal való digitális csatornák használatba vételével kapcsolatosan.
c, Attitűd: - A tanulókat felkészíti a médiatudatosságra, az internet világ veszélyeire.
- Felhívja a figyelmet a valós és virtuális lét közötti különbségekre és a virtuális megjelenésből adódó veszélyekre.
Szakmai készségeit folyamatosan fejleszti. Fontosnak tartja a diákok nevelését az infokommunikációs eszközök etikus és biztonságos használatára. </t>
  </si>
  <si>
    <t xml:space="preserve">"a, Knowledge: knowledge of international trends and standards that influence the information-driven society
- Knowledge and use of ethical rules for Internet use.
- Is aware of the range of credible and reliable sources of information needed for educational planning, the criteria for navigating freely available online information sources and for selecting and evaluating credible information.   
- A thorough understanding of the dangers inherent in the online environment. Knowledge of the characteristics and forms of addiction (gaming addiction, Internet addiction), bullying and online harassment, prevention and effective intervention options, and relevant legislation. 
- Awareness of the personality-forming effects of information technology and related areas. 
 Knowledge of the potential of ICT tools to facilitate the work of teachers. 
b, Ability: to use the school's IT teaching tools professionally, to integrate IT tools and distance learning materials into their teaching work; -Facilitates the development of a communication style and a culture of argumentation appropriate to the role expectations in the online space
- The ability to use collaborative and motivating IT tools and related methods, both in the context of subject teaching and in leisure activities.  
- Ability to prevent and, where appropriate, deal effectively with conflicts and bullying in the classroom and in the online world. 
- Ability to use digital tools to develop and foster mutual acceptance among learners
- Knowledge of digital technology-based communication channels and applications, their functions and risks. Knowledge of how to use digital channels with different groups.
c, Attitude.
- Raise awareness of the differences between the real and the virtual world and the dangers of being virtual.
Continuous development of professional skills. It is important to educate students in the ethical and safe use of ICT tools. </t>
  </si>
  <si>
    <t xml:space="preserve">1. Microsoft Teams – oktatási megoldások
https://www.microsoft.com/hu-hu/education/products/teams 
2. Google Classroom (Google Tanterem) használata tanároknak
https://matek4u.hu/google-classroom-hasznalata-tanaroknak/
3. Forgó Sándor – Komenczi Bertalan – Racskó Réka:: Online közösségi felületek pedagógiai használata. Bevezetés az online közösségi felületek pedagógiai szempontú vizsgálatába. 
http://digitall.uni-eger.hu/tananyagok/learn/03_online_kozossegi_feluletek_a_pedagogiaban_komenczi_racsko/327_online_kzssgi_felletek_pedaggiai_hasznlata_bevezets_az_online_kzssgi_felletek_pedaggiai_szempont_vizsglatba.html 
4. Kréta szoftvermodulok, Kréta tudásbázis, Neptun Kréta.
https://tudasbazis.ekreta.hu/pages/viewpage.action?pageId=69271863
5. Alkalmazások, weboldalak távoktatáshoz pedagógusoknak. Magyar Digitális Oktatásért Egyesület.
https://mdoe.hu/digitalis-oktatas/alkalmazasok-weboldalak-tavoktatashoz-pedagogusoknak/ 
6. Távoktatás tanári szemmel. Magyar Digitális Oktatásért Egyesület.
https://mdoe.hu/digitalis-oktatas/tavoktatas-tanari-szemmel/
7. Esetleges digitális oktatási tartalmak és online kapcsolattartás. Oktatási Hivatal. 2021. június 20.
https://www.oktatas.hu/kozneveles/ajanlas_szemelyes_talalkozas_nelkuli_oktatas_neveles_modszereire/digitalis_oktatasi_tartalmak
</t>
  </si>
  <si>
    <t>OIN1224</t>
  </si>
  <si>
    <t>A technológia felhasználása az oktatásban</t>
  </si>
  <si>
    <t>Computer Aided Education</t>
  </si>
  <si>
    <t>A hallgató ismerje meg az információs technológiák szerepét a kommunikációban, munkában, szórakozásban. Használja biztosan a tanítást és tanulást segítő eszközöket (manipulációs eszközök, számítógép, internet, interaktív tábla), és ismerje meg ezek integrált alkalmazási lehetőségeit.</t>
  </si>
  <si>
    <t>Students should understand the role of information technologies in communication, work, and entertainment. Make sure you use teaching and learning tools (manipulation tools, computers, internet, interactive board) and learn about their integrated application possibilities.</t>
  </si>
  <si>
    <t xml:space="preserve">a, Tudás: Ismeri a tantárgyában elsajátított elméleti ismeretek gyakorlati alkalmazásának és közvetítésének lehetőségeit.Ismeri az infokommunikációs eszközök felhasználásának lehetőségeit a tanári munka megkönnyítésében.Ismeri az infokommunikációs eszközökkel támogatott oktatás szervezési módjait, módszereit, illetve stratégiáit, és azok alkalmazási lehetőségeit az informatikaoktatásban.  
b, Képesség: Képes a szaktárgy tanulása-tanítása során felhasználható nyomtatott, illetve digitális tankönyvek, taneszközök, egyéb tanulási források mérlegelő elemzésére és a konkrét célokhoz illeszkedő kiválasztására (különös tekintettel az infokommunikációs technológiára). Figyelemmel kíséri és képes beépíteni a tananyag feldolgozása során a szakterülete tartalmi fejlődését, változását mint a technológiai fejlődés tartalomra gyakorolt hatását, és hozzá megválasztani az adekvát digitális pedagógiai módszertant.  
c, Attitűd: Elkötelezett a tanulók tantárgyi ismereteinek, képességeinek fejlesztése iránt. Figyelemmel kíséri és beépíti a tananyag feldolgozása során a szakterülete tartalmi fejlődését, változását mint a technológiai fejlődés tartalomra gyakorolt hatását. </t>
  </si>
  <si>
    <t>a, Knowledge: Knows the practical application and transfer of the theoretical knowledge acquired in the subject. Knows the possibilities of using infocommunication tools to facilitate the work of teachers.
b, Ability: Able to analyze and select print-based and digital textbooks, teaching aids and other learning resources that can be used in the learning and teaching of the subject (especially with regard to infocommunication technology).  Monitors and able to incorporate the content development and change of its field as the impact of technological development on content during the processing of the curriculum, and to choose the appropriate digital pedagogical methodology.
c, Attitude: Committed to the development of students' subject knowledge and skills. During the processing of the curriculum, monitors and incorporates the content development and change of its field as the effect of technological development on content.</t>
  </si>
  <si>
    <t>Gyakorlati jegy egyéni feladatok alapján.</t>
  </si>
  <si>
    <t>Term grade based on individual technology integration actions.</t>
  </si>
  <si>
    <t>1. M. D. Roblyer, Jack Edwards: Integrating Educational Technology Into Teaching. Merrill, 2000. 
2. Blahota István: Kalkulus és Maxima, http://zeus.nyf.hu/~blahota/alkmat/ ISBN: 978-963-08-5197-8
3. Teaching with Technology: Creating Student-Centered Classrooms Szerző: Judith Haymore Sandholtz, Cathy Ringstaff, David C. Dwyer
ISBN: 978-0803967692</t>
  </si>
  <si>
    <t>OIN8012</t>
  </si>
  <si>
    <t xml:space="preserve">Szakmódszertan 2. </t>
  </si>
  <si>
    <t>Methodology 2.</t>
  </si>
  <si>
    <t>A hallgatók felkészítése a közép- (és általános) iskolai tanítási gyakorlatokra. Legyenek képesek az iskolai informatikai anyag tanítására, a pedagógiai hitvallás gyakorlására, a szakmai, a módszertani, és a pedagógusi ismeretek folyamatos megújítására, az alapképzésben és az informatikai szakképzésben is. A problémamegoldás módszertana.</t>
  </si>
  <si>
    <t>The subject aims at giving the students practical teaching skills. They will be able to update their knowledge regarding didactics, but informatics also. In the teacher’s formation curriculum, students have to combine two school-subjects with a common branch in pedagogy, so it’s necessary to apply different didactical point of views. The students will develop problem-solving thinking’s skills in Programming and Information Technology.</t>
  </si>
  <si>
    <t>1. Zsakó László: Az informatika ismeretkörei – ELTE IK, 2006.
2. Szlávi  Péter,  Zsakó  László:  Módszeres  programozás,  Műszaki  Könyvkiadó, 1986.
3. Nádasi Mária: A projektoktatás elmélete és gyakorlata (Géniusz könyvek 6.), Magyar Tehetségsegítő Szervezetek Szövetsége, 2010.
4. Bánné Varga Gabriella: Programtervezési gyakorlatok, SZÁMALK, 1989.
5. Fóthi Ákos: Bevezetés a programozáshoz, Tankönyvkiadó, 1983.</t>
  </si>
  <si>
    <t>vizsgára bocsátás feltétele: zárthelyi dolgozat 50%-os teljesítése</t>
  </si>
  <si>
    <t>requirement(s) for admission to examination: a test with a minimum passing rate of 50%</t>
  </si>
  <si>
    <t>OIN1101</t>
  </si>
  <si>
    <t>OIN1210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</si>
</sst>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sz val="11"/>
      <color theme="1"/>
      <name val="Calibri"/>
      <family val="2"/>
      <charset val="238"/>
      <scheme val="minor"/>
    </font>
    <font>
      <sz val="10"/>
      <name val="Arial"/>
      <family val="2"/>
      <charset val="1"/>
    </font>
    <font>
      <sz val="10"/>
      <name val="Arial"/>
      <family val="2"/>
      <charset val="238"/>
    </font>
    <font>
      <b/>
      <sz val="16"/>
      <color theme="1"/>
      <name val="Arial"/>
      <family val="2"/>
      <charset val="238"/>
    </font>
    <font>
      <sz val="11"/>
      <color theme="1"/>
      <name val="Arial"/>
      <family val="2"/>
      <charset val="238"/>
    </font>
    <font>
      <b/>
      <sz val="11"/>
      <color theme="1"/>
      <name val="Arial"/>
      <family val="2"/>
      <charset val="238"/>
    </font>
    <font>
      <b/>
      <sz val="12"/>
      <color rgb="FFFF0000"/>
      <name val="Arial"/>
      <family val="2"/>
      <charset val="238"/>
    </font>
    <font>
      <b/>
      <sz val="12"/>
      <color indexed="9"/>
      <name val="Arial"/>
      <family val="2"/>
      <charset val="238"/>
    </font>
    <font>
      <b/>
      <sz val="12"/>
      <color theme="1"/>
      <name val="Calibri"/>
      <family val="2"/>
      <charset val="238"/>
      <scheme val="minor"/>
    </font>
    <font>
      <sz val="10"/>
      <color theme="1"/>
      <name val="Arial"/>
      <family val="2"/>
      <charset val="238"/>
    </font>
    <font>
      <sz val="11"/>
      <color rgb="FF000000"/>
      <name val="Arial"/>
      <family val="2"/>
      <charset val="238"/>
    </font>
  </fonts>
  <fills count="6">
    <fill>
      <patternFill patternType="none"/>
    </fill>
    <fill>
      <patternFill patternType="gray125"/>
    </fill>
    <fill>
      <patternFill patternType="solid">
        <fgColor theme="0"/>
        <bgColor indexed="64"/>
      </patternFill>
    </fill>
    <fill>
      <patternFill patternType="solid">
        <fgColor theme="4" tint="-0.499984740745262"/>
        <bgColor indexed="9"/>
      </patternFill>
    </fill>
    <fill>
      <patternFill patternType="solid">
        <fgColor theme="5" tint="0.59999389629810485"/>
        <bgColor indexed="64"/>
      </patternFill>
    </fill>
    <fill>
      <patternFill patternType="solid">
        <fgColor theme="5" tint="0.59999389629810485"/>
        <bgColor rgb="FFF7CAAC"/>
      </patternFill>
    </fill>
  </fills>
  <borders count="4">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bottom/>
      <diagonal/>
    </border>
    <border>
      <left style="thin">
        <color rgb="FFC0C0C0"/>
      </left>
      <right style="thin">
        <color rgb="FFC0C0C0"/>
      </right>
      <top style="thin">
        <color rgb="FFC0C0C0"/>
      </top>
      <bottom style="thin">
        <color rgb="FFC0C0C0"/>
      </bottom>
      <diagonal/>
    </border>
  </borders>
  <cellStyleXfs count="2">
    <xf numFmtId="0" fontId="0" fillId="0" borderId="0"/>
    <xf numFmtId="0" fontId="1" fillId="0" borderId="0"/>
  </cellStyleXfs>
  <cellXfs count="24">
    <xf numFmtId="0" fontId="0" fillId="0" borderId="0" xfId="0"/>
    <xf numFmtId="0" fontId="2" fillId="0" borderId="1" xfId="0" applyFont="1" applyBorder="1" applyAlignment="1">
      <alignment vertical="top" wrapText="1"/>
    </xf>
    <xf numFmtId="0" fontId="3" fillId="0" borderId="1" xfId="0" applyFont="1" applyBorder="1" applyAlignment="1">
      <alignment vertical="top" wrapText="1"/>
    </xf>
    <xf numFmtId="0" fontId="4" fillId="0" borderId="0" xfId="0" applyFont="1" applyAlignment="1">
      <alignment vertical="center"/>
    </xf>
    <xf numFmtId="0" fontId="5" fillId="0" borderId="0" xfId="0" applyFont="1" applyAlignment="1">
      <alignment vertical="center"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5" fillId="0" borderId="0" xfId="0" applyFont="1" applyAlignment="1">
      <alignment vertical="top" wrapText="1"/>
    </xf>
    <xf numFmtId="16" fontId="7" fillId="0" borderId="0" xfId="0" applyNumberFormat="1" applyFont="1" applyAlignment="1">
      <alignment vertical="center" wrapText="1"/>
    </xf>
    <xf numFmtId="0" fontId="4" fillId="0" borderId="1" xfId="0" applyFont="1" applyBorder="1" applyAlignment="1">
      <alignment horizontal="center" vertical="center" wrapText="1"/>
    </xf>
    <xf numFmtId="0" fontId="4" fillId="0" borderId="0" xfId="0" applyFont="1" applyAlignment="1">
      <alignment vertical="center" wrapText="1"/>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9" fillId="0" borderId="0" xfId="0" applyFont="1" applyAlignment="1">
      <alignment vertical="center" wrapText="1"/>
    </xf>
    <xf numFmtId="0" fontId="5" fillId="0" borderId="1" xfId="0" applyFont="1" applyBorder="1" applyAlignment="1">
      <alignment vertical="center" wrapText="1"/>
    </xf>
    <xf numFmtId="0" fontId="5" fillId="4" borderId="1" xfId="0" applyFont="1" applyFill="1" applyBorder="1" applyAlignment="1">
      <alignment vertical="center" wrapText="1"/>
    </xf>
    <xf numFmtId="0" fontId="5" fillId="0" borderId="1" xfId="0" applyFont="1" applyFill="1" applyBorder="1" applyAlignment="1">
      <alignment vertical="center" wrapText="1"/>
    </xf>
    <xf numFmtId="0" fontId="3" fillId="5" borderId="1" xfId="0" applyFont="1" applyFill="1" applyBorder="1" applyAlignment="1">
      <alignment vertical="top" wrapText="1"/>
    </xf>
    <xf numFmtId="0" fontId="2" fillId="5" borderId="1" xfId="0" applyFont="1" applyFill="1" applyBorder="1" applyAlignment="1">
      <alignment vertical="top" wrapText="1"/>
    </xf>
    <xf numFmtId="0" fontId="10" fillId="0" borderId="1" xfId="0" applyFont="1" applyBorder="1" applyAlignment="1">
      <alignment horizontal="left" vertical="center" wrapText="1"/>
    </xf>
    <xf numFmtId="0" fontId="10" fillId="4" borderId="1" xfId="0" applyFont="1" applyFill="1" applyBorder="1" applyAlignment="1">
      <alignment horizontal="left" vertical="center" wrapText="1"/>
    </xf>
    <xf numFmtId="0" fontId="11" fillId="0" borderId="3" xfId="1" applyFont="1" applyFill="1" applyBorder="1" applyAlignment="1">
      <alignment vertical="center" wrapText="1"/>
    </xf>
    <xf numFmtId="0" fontId="11" fillId="2" borderId="3" xfId="1" applyFont="1" applyFill="1" applyBorder="1" applyAlignment="1">
      <alignment vertical="center" wrapText="1"/>
    </xf>
    <xf numFmtId="0" fontId="4" fillId="0" borderId="1" xfId="0" applyFont="1" applyBorder="1" applyAlignment="1">
      <alignment horizontal="center" vertical="center" wrapText="1"/>
    </xf>
  </cellXfs>
  <cellStyles count="2">
    <cellStyle name="Normál" xfId="0" builtinId="0"/>
    <cellStyle name="Normá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AHIS_tant&#225;rgyle&#237;r&#225;sok_Informatikatan&#22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row>
        <row r="9">
          <cell r="B9" t="str">
            <v>gyakorlati jegy</v>
          </cell>
        </row>
        <row r="10">
          <cell r="B10" t="str">
            <v>minősített aláírás</v>
          </cell>
        </row>
        <row r="11">
          <cell r="B11" t="str">
            <v>aláírás</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workbookViewId="0">
      <selection activeCell="B4" sqref="B4"/>
    </sheetView>
  </sheetViews>
  <sheetFormatPr defaultRowHeight="15" x14ac:dyDescent="0.25"/>
  <cols>
    <col min="2" max="2" width="20.140625" customWidth="1"/>
    <col min="3" max="3" width="16.5703125" customWidth="1"/>
    <col min="4" max="4" width="40.5703125" customWidth="1"/>
    <col min="5" max="5" width="35.140625" customWidth="1"/>
    <col min="6" max="6" width="31.5703125" customWidth="1"/>
    <col min="7" max="7" width="32.5703125" customWidth="1"/>
    <col min="8" max="8" width="14.5703125" customWidth="1"/>
    <col min="9" max="9" width="18.7109375" customWidth="1"/>
    <col min="10" max="10" width="29.28515625" customWidth="1"/>
    <col min="12" max="12" width="29.5703125" customWidth="1"/>
  </cols>
  <sheetData>
    <row r="1" spans="1:12" s="4" customFormat="1" ht="33.75" customHeight="1" x14ac:dyDescent="0.25">
      <c r="A1" s="3" t="s">
        <v>17</v>
      </c>
      <c r="D1" s="5"/>
      <c r="E1" s="6"/>
      <c r="F1" s="7"/>
      <c r="G1" s="7"/>
      <c r="L1" s="8"/>
    </row>
    <row r="2" spans="1:12" s="10" customFormat="1" ht="33.75" customHeight="1" x14ac:dyDescent="0.25">
      <c r="A2" s="9">
        <v>1</v>
      </c>
      <c r="B2" s="23">
        <v>2</v>
      </c>
      <c r="C2" s="23"/>
      <c r="D2" s="23">
        <v>3</v>
      </c>
      <c r="E2" s="23"/>
      <c r="F2" s="23">
        <v>4</v>
      </c>
      <c r="G2" s="23"/>
      <c r="H2" s="23">
        <v>5</v>
      </c>
      <c r="I2" s="23"/>
      <c r="J2" s="23">
        <v>6</v>
      </c>
      <c r="K2" s="23"/>
      <c r="L2" s="9">
        <v>7</v>
      </c>
    </row>
    <row r="3" spans="1:12" s="13" customFormat="1" ht="55.5" customHeight="1" x14ac:dyDescent="0.25">
      <c r="A3" s="11" t="s">
        <v>0</v>
      </c>
      <c r="B3" s="12" t="s">
        <v>1</v>
      </c>
      <c r="C3" s="12" t="s">
        <v>2</v>
      </c>
      <c r="D3" s="12" t="s">
        <v>18</v>
      </c>
      <c r="E3" s="12" t="s">
        <v>19</v>
      </c>
      <c r="F3" s="11" t="s">
        <v>3</v>
      </c>
      <c r="G3" s="11" t="s">
        <v>4</v>
      </c>
      <c r="H3" s="11" t="s">
        <v>5</v>
      </c>
      <c r="I3" s="11" t="s">
        <v>6</v>
      </c>
      <c r="J3" s="11" t="s">
        <v>20</v>
      </c>
      <c r="K3" s="11" t="s">
        <v>21</v>
      </c>
      <c r="L3" s="11" t="s">
        <v>22</v>
      </c>
    </row>
    <row r="4" spans="1:12" ht="384.75" x14ac:dyDescent="0.25">
      <c r="A4" s="21" t="s">
        <v>59</v>
      </c>
      <c r="B4" s="14" t="s">
        <v>23</v>
      </c>
      <c r="C4" s="15" t="s">
        <v>24</v>
      </c>
      <c r="D4" s="14" t="s">
        <v>25</v>
      </c>
      <c r="E4" s="15" t="s">
        <v>26</v>
      </c>
      <c r="F4" s="14" t="s">
        <v>27</v>
      </c>
      <c r="G4" s="15" t="s">
        <v>28</v>
      </c>
      <c r="H4" s="16" t="s">
        <v>29</v>
      </c>
      <c r="I4" s="15" t="s">
        <v>30</v>
      </c>
      <c r="J4" s="14" t="s">
        <v>31</v>
      </c>
      <c r="K4" s="15" t="s">
        <v>32</v>
      </c>
      <c r="L4" s="14" t="s">
        <v>33</v>
      </c>
    </row>
    <row r="5" spans="1:12" ht="409.5" x14ac:dyDescent="0.25">
      <c r="A5" s="21" t="s">
        <v>60</v>
      </c>
      <c r="B5" s="14" t="s">
        <v>34</v>
      </c>
      <c r="C5" s="15" t="s">
        <v>35</v>
      </c>
      <c r="D5" s="14" t="s">
        <v>36</v>
      </c>
      <c r="E5" s="15" t="s">
        <v>37</v>
      </c>
      <c r="F5" s="14" t="s">
        <v>38</v>
      </c>
      <c r="G5" s="15" t="s">
        <v>39</v>
      </c>
      <c r="H5" s="16" t="s">
        <v>29</v>
      </c>
      <c r="I5" s="15" t="s">
        <v>30</v>
      </c>
      <c r="J5" s="14" t="s">
        <v>31</v>
      </c>
      <c r="K5" s="15" t="s">
        <v>32</v>
      </c>
      <c r="L5" s="14" t="s">
        <v>40</v>
      </c>
    </row>
    <row r="6" spans="1:12" ht="409.5" x14ac:dyDescent="0.25">
      <c r="A6" s="22" t="s">
        <v>41</v>
      </c>
      <c r="B6" s="14" t="s">
        <v>42</v>
      </c>
      <c r="C6" s="15" t="s">
        <v>43</v>
      </c>
      <c r="D6" s="14" t="s">
        <v>44</v>
      </c>
      <c r="E6" s="15" t="s">
        <v>45</v>
      </c>
      <c r="F6" s="14" t="s">
        <v>46</v>
      </c>
      <c r="G6" s="15" t="s">
        <v>47</v>
      </c>
      <c r="H6" s="16" t="s">
        <v>48</v>
      </c>
      <c r="I6" s="15" t="s">
        <v>49</v>
      </c>
      <c r="J6" s="14" t="s">
        <v>31</v>
      </c>
      <c r="K6" s="15" t="s">
        <v>32</v>
      </c>
      <c r="L6" s="14" t="s">
        <v>50</v>
      </c>
    </row>
    <row r="7" spans="1:12" ht="409.5" x14ac:dyDescent="0.25">
      <c r="A7" s="1" t="s">
        <v>7</v>
      </c>
      <c r="B7" s="2" t="s">
        <v>8</v>
      </c>
      <c r="C7" s="17" t="s">
        <v>9</v>
      </c>
      <c r="D7" s="1" t="s">
        <v>10</v>
      </c>
      <c r="E7" s="18" t="s">
        <v>11</v>
      </c>
      <c r="F7" s="1" t="s">
        <v>12</v>
      </c>
      <c r="G7" s="17" t="s">
        <v>13</v>
      </c>
      <c r="H7" s="1" t="s">
        <v>14</v>
      </c>
      <c r="I7" s="18" t="s">
        <v>15</v>
      </c>
      <c r="J7" s="19" t="s">
        <v>57</v>
      </c>
      <c r="K7" s="20" t="s">
        <v>58</v>
      </c>
      <c r="L7" s="1" t="s">
        <v>16</v>
      </c>
    </row>
    <row r="8" spans="1:12" ht="409.5" x14ac:dyDescent="0.25">
      <c r="A8" s="1" t="s">
        <v>51</v>
      </c>
      <c r="B8" s="2" t="s">
        <v>52</v>
      </c>
      <c r="C8" s="17" t="s">
        <v>53</v>
      </c>
      <c r="D8" s="1" t="s">
        <v>54</v>
      </c>
      <c r="E8" s="18" t="s">
        <v>55</v>
      </c>
      <c r="F8" s="1" t="s">
        <v>12</v>
      </c>
      <c r="G8" s="17" t="s">
        <v>13</v>
      </c>
      <c r="H8" s="1" t="s">
        <v>29</v>
      </c>
      <c r="I8" s="18" t="s">
        <v>30</v>
      </c>
      <c r="J8" s="19" t="s">
        <v>31</v>
      </c>
      <c r="K8" s="20" t="s">
        <v>32</v>
      </c>
      <c r="L8" s="1" t="s">
        <v>56</v>
      </c>
    </row>
  </sheetData>
  <mergeCells count="5">
    <mergeCell ref="B2:C2"/>
    <mergeCell ref="D2:E2"/>
    <mergeCell ref="F2:G2"/>
    <mergeCell ref="H2:I2"/>
    <mergeCell ref="J2:K2"/>
  </mergeCells>
  <dataValidations count="1">
    <dataValidation type="list" allowBlank="1" showInputMessage="1" showErrorMessage="1" sqref="H4:H6">
      <formula1>Bejegyzes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Nagyné Erdős Judit</cp:lastModifiedBy>
  <dcterms:created xsi:type="dcterms:W3CDTF">2024-07-08T20:04:02Z</dcterms:created>
  <dcterms:modified xsi:type="dcterms:W3CDTF">2024-07-19T11:47:50Z</dcterms:modified>
</cp:coreProperties>
</file>