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anári\IT 2018-19 tanari mintatantervek\ANGOL\"/>
    </mc:Choice>
  </mc:AlternateContent>
  <bookViews>
    <workbookView xWindow="0" yWindow="0" windowWidth="28800" windowHeight="11100" firstSheet="1" activeTab="1"/>
  </bookViews>
  <sheets>
    <sheet name="Útmutató" sheetId="2" r:id="rId1"/>
    <sheet name="Tantárgyleírás" sheetId="1" r:id="rId2"/>
  </sheets>
  <definedNames>
    <definedName name="Bejegyzes">Útmutató!$B$8:$B$11</definedName>
    <definedName name="_xlnm.Print_Area" localSheetId="1">Tantárgyleírás!$A$4:$L$36</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1" l="1"/>
  <c r="I27" i="1" l="1"/>
  <c r="I29" i="1"/>
  <c r="I36" i="1"/>
  <c r="I28" i="1" l="1"/>
  <c r="I20" i="1"/>
</calcChain>
</file>

<file path=xl/sharedStrings.xml><?xml version="1.0" encoding="utf-8"?>
<sst xmlns="http://schemas.openxmlformats.org/spreadsheetml/2006/main" count="442" uniqueCount="337">
  <si>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</si>
  <si>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</si>
  <si>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</si>
  <si>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</si>
  <si>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</si>
  <si>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</si>
  <si>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</si>
  <si>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</si>
  <si>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</si>
  <si>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</si>
  <si>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</si>
  <si>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</si>
  <si>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</si>
  <si>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</si>
  <si>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</si>
  <si>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</si>
  <si>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</si>
  <si>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</si>
  <si>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</si>
  <si>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</si>
  <si>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</si>
  <si>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</si>
  <si>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</si>
  <si>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</si>
  <si>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</si>
  <si>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</si>
  <si>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</si>
  <si>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</si>
  <si>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</si>
  <si>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</si>
  <si>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</si>
  <si>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</si>
  <si>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 xml:space="preserve">Szak neve: Angol nyelv és kultúra tanára </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</si>
  <si>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</si>
  <si>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</si>
  <si>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</si>
  <si>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</si>
  <si>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</si>
  <si>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</si>
  <si>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</si>
  <si>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</si>
  <si>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</si>
  <si>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</si>
  <si>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</si>
  <si>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</si>
  <si>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OAN1101</t>
  </si>
  <si>
    <t xml:space="preserve">Produktív nyelvi készségek 1. </t>
  </si>
  <si>
    <t xml:space="preserve">Productive Language Skills 1. </t>
  </si>
  <si>
    <t xml:space="preserve">A kurzus a produktív nyelvi készségeket, azaz a beszédkészséget és íráskészséget fejleszti. Célja, hogy a hallgatókat megismertesse különböző szövegtípusokkal és azok előállítási módjaival (különösen az esszék és különböző levelek műfajával). A különböző fogalmazások és hivatalos levelek elvárt szintje az EU nyelvvizsgarendszerének C1-es szintjét célozza meg. A kurzus praktikus célja, hogy felkészítsen az év végi alapvizsgára. A kurzus másik célja a folyamatos és helyes szóbeli megnyilatkozás gyakoroltatása különböző hétköznapi (család, oktatás, a munka világa, sport, szabadidős tevékenységek, utazás, kultúra, művészetek, környezet, társadalmi élet stb.), illetve közérdeklődésre számot tartó témák (családmodellek, feminizmus, információs technológia kihívásai, élethosszig tartó tanulás stb.) alapján. Kiemelt célkitűzés a kommunikatív kompetencia fejlesztése, amely nem valósulhat meg a szókincs bővítése, valamint a helyes kiejtés és intonáció gyakoroltatása nélkül. A hallgatókat képessé kell tenni arra, hogy magabiztosan fejezzék ki gondolataikat, véleményüket angolul kisebb vagy nagyobb csoport előtt. </t>
  </si>
  <si>
    <t>The course develops productive skills, i.e., writing and speaking. The objective of the course is to familiarise students with different text types and ways of producing them (with special emphasis on letters and essays). The expected level of written materials target the C1 level of CEFR. The practical aim of the course is to prepare students for the end-of-the-year Filter Exam. The aim of the practical course is to provide speaking opportunity for the students of English about different everyday (family, education, work, sports, spare-time activities, travelling culture, entertainment, environment, social life) topics and topical issues (family models, feminism, the challenges of information technology, life-long learning etc.) Main emphasis is devoted to the development of communication competence which is not possible without enriching vocabulary, acquiring correct pronunciation and intonation. Students should be competent in expressing their thoughts correctly, clearly and adequately, they should be able to argue and support their standpoints in front of a smaller or larger audience, they should be familiar with different levels of formality , with meanings and shade of meanings.</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</si>
  <si>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 Attitűd
Törekszik nyelvtudása állandó és önálló fejlesztésére.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</si>
  <si>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to give a presentation, with the use of academic English. He or she is able to express his or her ideas in a given situation appropriately both in speaking and writing. 
* Attitudes
The student will make an effort to develop their language skills continuously and autonomously. </t>
  </si>
  <si>
    <t>Folyamatos készülés, házi feladatok elkészítse, 2 zárthelyi dolgozat.</t>
  </si>
  <si>
    <t>Continuous work, preparing home assignments, two in-class tests.</t>
  </si>
  <si>
    <t>Savage, A. and Mayer, P. 2007. Effective Academic Writing: The Short Essay. Oxford: Oxford UP. ISBN: 978-0-29430923-3. Savage, A. and Shafiei, M. 2007. Effective Academic Writing: The Paragraph. Oxford: Oxford UP. ISBN: 978-0- 79430922-6. Palmer, R. 2003.The Good Grammar Guide. London: Routledge. ISBN: 0–415–31226–4
Jobbágy, I., Katona, L. – Shopland, K. 2004. General Communication Skills and Exercises. Budapest: Nemzeti Tankönyvkiadó. 9789631933666. Kész, Z. Némethné Dr. Hock I. 1000 Questions – 1000 Answers. 2005. Székesfehérvár: Lexika. ISBN 978 963 9357 53</t>
  </si>
  <si>
    <t>OAN1102</t>
  </si>
  <si>
    <t xml:space="preserve">Receptív nyelvi készségek 1. </t>
  </si>
  <si>
    <t xml:space="preserve">Receptive Language Skills 1. </t>
  </si>
  <si>
    <t>A kurzus a receptív nyelvi készségeket fejleszti, azaz az írott és hallott szöveg értését. Célja, hogy megismertesse a hallgatókat olyan autentikus szövegekkel, amilyenekkel a hétköznapi élethelyzetekben is találkozni fognak. További feladat a szókincsbővítés, az írott szövegek szerkezeti sajátosságainak érzékeltetése és a szövegértési kompetenciáinak fejlesztése, amely a különböző tematikájú és nyelvi regiszterekben megfogalmazott szövegek egyéni, páros és közös feldolgozásán keresztül valósul meg. Kompetenciák: a hallgató rendelkezzék magas szintű célnyelvi kommunikációs kompetenciával (legalább C1-es szinten), legyen képes magabiztosan alkalmazni az adott nyelv szabályait, receptív nyelvi készségek fejlesztése, a meghallgatott szöveg kontextusnak megfelelő értelmezése, a fontos információ kiválasztása.</t>
  </si>
  <si>
    <t>The objective of the course is to develop receptive skills, i.e., reading and listening. It familiarises students with authentic texts  that they might meet in everyday life. A further goal is expanding vocabulary; getting to know the structural characteristics of written texts, and developing text comprehension competences, realised through the individual, pair-work and class-level analysis of texts of different topics and registers. Competences to be developed: enabling students to reach a level of competence C1 in CEFR system in the target language; they should be able to use the rules of target language with confidence; the improvement of receptive skills; the interpretation of written/audio in context and selecting the essential information.</t>
  </si>
  <si>
    <t xml:space="preserve">• Tudás
 A hallgató megfelelő (C1) szintű nyelvtudással rendelkezik, amelyet autonóm módon folyamatosan fejleszt, alkalmazva az önértékelés és az önfejlesztés módszereit. Ismeri a beszélt és írott angol nyelv szabályait, regisztereit.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 Attitűd
Törekszik nyelvtudása állandó és önálló fejlesztésére.
</t>
  </si>
  <si>
    <t xml:space="preserve">• Knowledge 
By the end of the course, the student reaches an adequate level (C1) language proficiency, which he/she develops autonomously and continuously, applying the methods of self-assessment and self-improvement and will know the rules and registers of the spoken and written English language. 
• Skills 
The student by the end of the course is able to understand unedited, complex audial, visual or written texts with implied meanings, and interpret the suggested associations of the text, explain and discuss them cogently. 
* Attitudes
The student will make an effort to develop their language skills continuously and autonomously. </t>
  </si>
  <si>
    <t>Briggs, D. – Dummett, P. 1995. Skills Plus – Listening and Speaking: Advanced. London: Macmillan. Heinemann ELT. ISBN: 0435257587. Greenall, S. – Swann, M. 2004. Effective Reading – Reading Skills for Advanced Students. (16th printing) Cambridge: Cambridge UP. ISBN: 0521317592. Lebauer, R. S. 1999. Learn to Listen, Listen to Learn. London: Pearson ESL. ISBN: 0139194320. Montgomery, M. et al. 2007. Ways of Reading: Advanced Reading Skills for Students of English Literature. (Third Edition). London: Routledge. ISBN: 0–415–34633–9. Authentic English written and audio/video texts (magazines, journals, online recordings and films)</t>
  </si>
  <si>
    <t>OAN1103</t>
  </si>
  <si>
    <t>Fordítási gyakorlat és gyakorlati nyelvtan 1.</t>
  </si>
  <si>
    <t>Translation Practice and Practical Grammar 1.</t>
  </si>
  <si>
    <t xml:space="preserve">Az  tantárgy célkitűzése, hogy a nyelvi tudatosságot fejlessze, megszilárdítsa a nyelvtani ismereteket és kialakítsa a  fordítói kompetenciát. A gyakorlati kurzus célja továbbá a helyes angol nyelvhasználat gyakoroltatása: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megbeszélésével tudatosítja. </t>
  </si>
  <si>
    <t xml:space="preserve">The objective of the course is to consolidate the students' grammatical knowledge and develop their translation competence through language awareness. The second aim of the practical course is to help the students of English to become accurate users of English who are able to use the structures of passive voice, causative, sequence of tenses, modal verbs, conditional sentences, prepositional phrases, idioms and a wide range of vocabulary correctly and adequately. </t>
  </si>
  <si>
    <t xml:space="preserve">• Tudás
 A hallgató megfelelő (C1) szintű nyelvtudással rendelkezik, amelyet autonóm módon folyamatosan fejleszt, alkalmazva az önértékelés és az önfejlesztés módszereit. Interkulturális kommunikatív kompetenciáját fejleszti. Ismeri az angol mint globális közvetítő nyelv szerepét és a különböző nyelvterületeken betöltött szerepét. 
• Képesség
A hallgatónak a kurzus végeztével képes gördülékenyen, pontosan, szabatosan kifejezni magát az élet legkülönbözőbb területein. Az angol nyelv szabályait magabiztosan, készségszinten használja. Képes a pontos nyelvi közvetítésre.  
• Attitűd
Speciális szakmai érdeklődése elmélyül, megszilárdul. Törekszik nyelvi képességeinek folyamatos fejlesztésére. Idegennyelv-tudását a kultúra közvetítésének lehetőségeként  szemléli.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</si>
  <si>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</si>
  <si>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Házi feladatok következetes elkészítése, két zárthelyi dolgozat minimum átmenő jegyet eredményező megírása</t>
  </si>
  <si>
    <t>Heltai, P. 2003. Fordítás az angol nyelvvizsgán. Budapest: Holnap Kiadó. ISBN 78963346429 Horváth M. 2002. Fordítósuli angol nyelvvizsgákra. Székesfehérvár: Lexika Kiadó. ISBN 963 9357 08 1 Lőrincz J. 2014. Bábel tornya alatt. Kontrasztív nyelvészeti alapismeretek. Eger: Pont Nyomda Kft. ISBN 978 963 08 8903 2. Klaudy K. - Simigné Fenyő S. 2000. Angol-magyar fordítástechnika. Budapest: Nemzeti Tankönyvkiadó. ISBN 963 19 0864 X. Simigné Fenyő S. 2002. Britain and the European Union. Translation practice. Miskolc: Bíbor Kiadó. ISBN 963 9103 92</t>
  </si>
  <si>
    <t>OAN1201</t>
  </si>
  <si>
    <t xml:space="preserve">Produktív nyelvi készségek 2 </t>
  </si>
  <si>
    <t xml:space="preserve">Productive Language Skills 2. </t>
  </si>
  <si>
    <t xml:space="preserve">•Tudás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•Attitűd
 Törekszik nyelvtudása állandó és önálló fejlesztésére.
</t>
  </si>
  <si>
    <t>OAN1202</t>
  </si>
  <si>
    <t xml:space="preserve">Receptív nyelvi készségek 2. </t>
  </si>
  <si>
    <t xml:space="preserve">Receptive Language Skills 2. </t>
  </si>
  <si>
    <t xml:space="preserve">• Tudás
 A hallgató megfelelő (C1) szintű nyelvtudással rendelkezik, amelyet autonóm módon folyamatosan fejleszt, alkalmazva az önértékelés és az önfejlesztés módszereit. Ismeri a beszélt és írott angol nyelv szabályait, regisztereit.
• Képesség
A hallgatónak a kurzus végeztével képes nem szerkesztett, rejtett jelentéstartalmú hallott szöveg megértésére, illetve irodalmi jellegű, összetettebb, bonyolultabb szövegek megértésére és a bennük található stílusrétegek megkülönböztetésére. Képes egy szöveg pontos megértésére, illetve a szöveg által sugallt asszociációk kibontására és megvitatására. 
•Attitűd
Törekszik nyelvtudása állandó és önálló fejlesztésére.
</t>
  </si>
  <si>
    <t>OAN1203</t>
  </si>
  <si>
    <t>Fordítási gyakorlat és gyakorlati nyelvtan 2.</t>
  </si>
  <si>
    <t>Translation Practice and Practical Grammar 2.</t>
  </si>
  <si>
    <t xml:space="preserve">Az kurzus célkitűzése, hogy a nyelvi tudatosság fejlesztésén keresztül hozzájáruljon a nyelvtani ismeretek megszilárdításához és a fordítói kompetencia megszilárdításához. A gyakorlati kurzus célja továbbá a helyes angol nyelvhasználat megszilárdítása: nyelvtani struktúrák (szenvedő szerkezetek, műveltetés, módbeli segédigék, feltételes mód) helyes használata, a vonzatok, a prepozíciók, az idiómák, a szólások használata, a szóképzés. A nyelvtani struktúrákat, a fordított szórendet, a nyomatékosítást, a fokozó szerkezeteket, a vonzatos igéket, prepozíciókat, idiómákat szólásmondásokat és a szóképzést tesztek, feladatok, drillek megoldásával gyakoroltatja és a hibák elemzésével tudatosítja. </t>
  </si>
  <si>
    <t xml:space="preserve">• 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Az angol nyelv szabályait magabiztosan, készségszinten használja. Nyelvtudását az interkulturális kommunikáció eszközeként értékeli. 
• Attitűd
Speciális szakmai érdeklődése elmélyül, megszilárdul. Törekszik nyelvi képességeinek folyamatos fejlesztésére. Az angolra mint  globális közvetítő nyelvre tekint, tudatában van a különböző nyelvterületeken betöltött funkciójára. 
</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</si>
  <si>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express himself or herself orally, fluently, cogently and precisely; they are able to use the grammar of English skillfully.   
• Attitudes
The students’ interest in their special field is deepened and consolidated. They strive to develop their skills continuously. 
</t>
  </si>
  <si>
    <t>OAN1104</t>
  </si>
  <si>
    <t>Bevezetés az irodalomtudományba</t>
  </si>
  <si>
    <t>Introduction to Literature</t>
  </si>
  <si>
    <t xml:space="preserve">A kurzus megismerteti a hallgatókat az irodalomtudomány alapfogalmaival, a regény-, vers- és drámaelemzés korszerű módszereivel, melyek segítségével eredményesen vehetnek részt a később felveendő angol és amerikai irodalomtörténeti szemináriumokon. A tantárgy megismerteti a hallgatókat az irodalomtudomány történetileg változó fogalmával, képet ad a diszciplína főbb ágairól, érinti az irodalomtörténet, az irodalomtörténet-írás és az irodalomelmélet problémaköreit, egymáshoz való viszonyát. Gondot fordít az alapvető textológiai, filológiai, poétikai ismeretek átadására, nem hagyva figyelmen kívül a könyv- és folyóirat-kiadás, az irodalomkritika, a verstan, valamint az irodalmi kánon- és kultuszképződés kérdéskörét sem. </t>
  </si>
  <si>
    <t xml:space="preserve">The objective of the course is to familiarise students with the basic concepts of literature, the modern tendencies of the analysis of fiction, poetry and drama, with the help of which they are able to participate effectively in later seminars dealing with British and American literature. The subject includes familiarity with the changing concept of the study of literature, gives an overview of the main branches of the discipline, and their relationship to each other. Emphasis is laid upon basic textological, philological and poetic concepts, also touching upon questions of literary criticism, literary canons and literary cults. </t>
  </si>
  <si>
    <t xml:space="preserve">•Tudás
 A kurzus elvégzése után a hallgató érti és átlátja az irodalomtudomány alapfogalmait, fogalomkészletét, tisztában van az irodalmi elemzés módszereivel, magabiztosan tájékozódik az irodalomtudomány különféle iskolái és módszerei között.
• Képesség
A hallgató a kurzus végeztével képes különböző szövegtípusokat és kulturális jelenségeket több szempont mérlegelésével, releváns értelmezési keret kidolgozásával képes vizsgálni. Képes információk kritikusan elemzésére és önállóan kidolgozott szempontok szerinti feldolgozására.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</si>
  <si>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concepts of literary criticism, know the methods of literary analysis, have a knowledge about the different schools of literary criticism.
• Skills 
After completing the course,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English studies.  
• Attitudes
The students’ interest in their special field is deepened and consolidated. They strive to develop their skills continuously. TThey use their knowledge to get a deeper understanding of contemporary social changes. They strive to apply an interdisciplinary approach in scholarly problems, which is related to the nature of the specifics of English studies. 
</t>
  </si>
  <si>
    <t xml:space="preserve">szóbeli vizsga </t>
  </si>
  <si>
    <t xml:space="preserve">oral examination </t>
  </si>
  <si>
    <t>Hima, G. 1999. Az irodalomtudomány jelenkori irányzatai. Budapest: Eötvös Kiadó. ISBN 963 06 0817 0 . Kennedy, X.J. 2013. Literature: An Introduction to Fiction, Poetry, drama, and Writing. Longman. ISBN 10: 0205230385. Kulcsár Szabó, E. 2010. Megkülönböztetések. Médium és jelentés az irodalmi modernségben. Budapest: Akadémiai Kiadó. ISBN 9789630587891. Meyer, M. 2011. The Bedford Introduction to Literature. Reading. Thinking. Writing. ISBN 0-312-53921-5. Rohonyi, Z. (szerk.) 2001. Irodalmi kánon és kanonizáció. Budapest: Osiris Kiadó. ISBN 9633890933</t>
  </si>
  <si>
    <t>OAN1105</t>
  </si>
  <si>
    <t>Bevezetés a brit kultúrába</t>
  </si>
  <si>
    <t>Introduction to British Culture</t>
  </si>
  <si>
    <t xml:space="preserve">A kurzus bevezetést nyújt az Egyesült Királyság kultúrájába és mindennapjaiba. Témák: politikai és földrajzi fogalmak, mint az Egyesült Királyság, Nagy-Britannia és a Brit-szigetek. Az egyes régiók természeti és gazdasági adottságai, a nagyobb városok kulturális és kereskedelmi vonzereje.  A Brit-szigeteken található angol nyelvű népek és közösségek fontosabb szimbólumai és jelképei. A politikai rendszer sajátosságai, a monarchia szerepe. A jogrendszer. A jóléti rendszer. Az oktatási rendszer. Társadalmi struktúra.  Vallás. </t>
  </si>
  <si>
    <t xml:space="preserve">The gives an insight into the culture and everyday life of the United Kingdom. Students are expected to make differences between political and geographical concepts like the United Kingdom, Great Britain and the British Isles. Topics include: Different regions of the UK. Main symbols of the British Isles. The political system and the role of the monarhy. The legal system. The welfare system. The education system. Social structure. Students are expected, in possession of their language skills obtained so far, to orientate themselves in the culture of the British Isles. Religion. </t>
  </si>
  <si>
    <t xml:space="preserve">• Tudás
 A kurzus elvégzése után a hallgató ismeri az angol nyelvű népek, jelen esetben az Egyesült Királyság kultúráinak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</si>
  <si>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</si>
  <si>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írásbeli vizsga </t>
  </si>
  <si>
    <t>written examination</t>
  </si>
  <si>
    <t>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</si>
  <si>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OAN1106</t>
  </si>
  <si>
    <t>Fonetika és fonológia</t>
  </si>
  <si>
    <t>Phonetics and Phonology</t>
  </si>
  <si>
    <t xml:space="preserve">A hangképzés, a hangképző szervek működése. A beszédhangok osztályozása, fonémák és allofónok. A helyesírás és a kiejtés, the International Phonetic Alphabet. Az angol magánhangzók osztályozása a képzés helye és módja szerint. Az angol mássalhangzók osztályozása a képzés helye és módja szerint. A szótag fogalma és fajtái. Szupraszegmentális fonológia: a szóhangsúly. A ritmus és az asszimiláció, a hangzókihagyás és az összekötés. Az angol intonáció és funkciói. </t>
  </si>
  <si>
    <t xml:space="preserve">The course introduces students to the sounds and sound patterns of English. We will deal with the articulation of speech sounds, the place and manner of articulation of the English vowels and consonants, word stress and intonation, the concept and types of syllables, suprasegmental phonology: word stress, rhythm and assimilation, elision and linking and intrusive consonants. We will also put an emphasis on practising phonetic transcription. </t>
  </si>
  <si>
    <t>• Tudás
A hallgató megismerkedik a hangképzéssel, és a hangképző szervek működésével, továbbá a beszédhangok osztályozásával, a fonémákkal és allofónokkal,  a helyesírás és a kiejtés összefüggésével, a nemzetközi fonetikus ábécével, az angol magánhangzók és mássalhangzók képzés helye és módja szerinti osztályozásával, a szótag fogalmával és fajtáival; a szupraszegmentális fonológiával: a szóhangsúllyal, a ritmussal, az asszimilációval, hangzókihagyással és összekötéssel,  az angol intonációval és funkcióival. 
• Képességek
A tárgyat sikeresen teljesítő hallgató  ismeri a szinkon nyelvállapot fonetikai-fonológiai jellemzőit, illetve ezek összefüggéseit. Ismereteit képes a célnyelv folyékony használata és a pedagógiai tevékenysége során helyesen, a kontextusnak megfelelően alkalmazni.  Képes a különböző dialaktusokat jellemző kiejtésbéli eltérések észlelésére. Képes a nemzetközi fonetikai ábécé jeleinek használatára. 
• Attitűd
Törekszik az órán tanultak állandó és önálló fejlesztésére.</t>
  </si>
  <si>
    <t xml:space="preserve">Knowledge 
The student becomes familiar with the production of speech sounds and the  speech organs, with the  classification of speech sounds, phonemes and allophones, the  correlations between spelling and pronunciation, with  the international phonetic alphabet, with the classification of vowels and consonants according to the place and manner of articulation, with  the concept of syllable and types of syllable; with supra-segmental phonology:  word stress, rhythm, assimilation, sound shortening and and  elimination, with the  English intonation and its  functions.
Skills    
By successfully completing the course the student will  know the phonetic and phonological characteritics of  the present day English and will be able to apply his/her knowledge in teaching correct pronunciation of the English words and the  correct intontion of Englisgh text sin the English class.The student will be able to use the International Phonetic Alphabet. 
Attitudes
The student will make an effort to develop what he/she learnt in the classes continuously and autonomously. </t>
  </si>
  <si>
    <t>Házi feladatok következetes elkészítése, szemináriumi prezentációk, egy zárthelyi dolgozat minimum átmenő jegyet eredményező megírása és szóbeli vizsga a vizsgaidőszakban.</t>
  </si>
  <si>
    <t>home assignments, one sit-in paper with a passing grade and an oral examination in the exam period.</t>
  </si>
  <si>
    <t>Bradford, B. 1992. Intonation in Context. Cambridge: Cambridge University Press. Carr, P. 1999. English Phonetics and Phonology: An Introduction. Oxford: Blackwell. Nádasdy, Á. 2006. Background to English Pronunciation. Budapest: Nemzeti Tankönyvkiadó. Roach, P. 2000. English Phonetics and Phonology. Cambridge: Cambridge University Press. Underhill, A. 1994. Sound Foundations: Living Phonology. Oxford: Heinemann.</t>
  </si>
  <si>
    <t>OAN1205</t>
  </si>
  <si>
    <t>Bevezetés a nyelvtudományba</t>
  </si>
  <si>
    <t>Introduction to Linguistics</t>
  </si>
  <si>
    <t xml:space="preserve">Az előadások témakörei : A nyelv fogalma (a nyelvi jel, jelölő és jelölt viszonya), a nyelvi tények és a nyelvi jelek rendszere. A nyelvészet módszerei: szinkrónia és diakrónia. Leíró nyelvészet és nyelvtörténet. A langue és a parole, nyelvi kompetencia és performancia. A nyelvészeti iskolák alaptételei, fogalmai és jeles képviselői (strukturalizmus, amerikai deskriptív nyelvészet, generatív nyelvészet, pszichologizmus, kognitív nyelvészet). A nyelvészet fő ágainak (fonetika, fonológia, szintaxis, szemantika, szövegnyelvészet) és az ehhez kapcsolódó területeknek (leíró nyelvtan, nyelvtörténet, szocio- és pszicholingvisztika) a bemutatása. A nyelvtudomány interdiszciplináris jellege, kapcsolata az antropológiával, a pszichológiával, a neurológiával, a szociológiával, az irodalommal és a nyelvoktatással. </t>
  </si>
  <si>
    <t xml:space="preserve">The lectures provide basic knowledge about the general questions of linguistics, its areas and research methods so that the students should synthesize the knowledge about its areas as parts (descriptive linguistics, text linguistics, pragmatics, semantics, stylistics, etc.) and they should view it as a whole. Topics include: the concept of language, the system of linguistic facts and signs, the methods of linguistics (synchrony and diachrony); descriptive linguistics vs. historical linguistics. Langue vs. parole, the concept of linguistic competence. The basic tenets of schools of linguistics, and their representatives - structuralism, American descriptive linguistics, generative linguistics, psychologism, cognitive linguistics. The main branches of linguistics and their related areas. The interdisciplinary nature of linguistics and its relation to anthropology, psychology, neurology, sociology, literature and language teaching. </t>
  </si>
  <si>
    <t>• 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hatrározói mellékmondatokkal.  
• Képességek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 Attitűd
A hallgató az órán tanultakat folyamatosan és önállóan továbbfejleszti.</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</si>
  <si>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Skills 
The student who successfully completes  the course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The student will make an effort to develop what he/she learnt in the classes continuously and autonomously. </t>
  </si>
  <si>
    <t xml:space="preserve">Egy zárthelyi dolgozat sikeres teljesítése és szóbeli vizsga a vizsgaidőszakban </t>
  </si>
  <si>
    <t>One mid-term paper with a passing grade and oral examination in the exam period.</t>
  </si>
  <si>
    <t>Andras, L. T. – Varga, L. 1990. Introductory Readings in Modern Linguistics. Budapest: Tankönyvkiadó. ISBN 963 9704 94 6.Crystal, D. 2010. The Cambridge Encyclopedia of Language. Cambridge: Cambridge University Press. ISBN 0521516986. Gelderen, van, E. 2010. An Introduction to the Grammar of English. John Benjamins Publishing Company. ISBN 978902723270 0 Maradhat itt vagy a végére kerül?. Fromkin, V. – Rodman, R. 2007. An Introduction to Language. New-York: Holt Rinehart – Winston. ISBN 1-4130-1773-8. Fromkin, V. (Ed.) 2000. Linguistics: An Introduction to Linguistic Theory. Malden, MA: Blackwell Publishing. ISBN 0-631-19711-7</t>
  </si>
  <si>
    <t>OAN1206</t>
  </si>
  <si>
    <t>Bevezetés az amerikai kultúrába</t>
  </si>
  <si>
    <t>Introduction to American Culture</t>
  </si>
  <si>
    <t xml:space="preserve">A rövid történelmi áttekintés után az előadások megvizsgálják Amerika fontosabb szimbólumait. Kiemelt szerepet kapnak a jelentősebb ünnepek, mint a Thanksgiving Day és a Halloween, valamint a nemzeti identitás tekintetében meghatározó történelmi személyek, mint például George Washington, Abraham Lincoln vagy Martin Luther King. A tantárgy részletesen fogja elemezni az amerikai politikai rendszer és demokrácia sajátosságait megismertetve a hallgatókat olyan fogalmakkal, mint „the system of checks and balances”. Amerika multikulturális jellege miatt a bevándorlás témaköre és a főbb népcsoportok, mint az afro-amerikaiak és a hispán közösségek kultúrája, a kurzus témája lesz. </t>
  </si>
  <si>
    <t xml:space="preserve">The objective of the course is introduce students into the culture of the United States and Canada. Since the US has a determining impact in the globalizing world of the 21st century, it is essential that students as future teachers know the basic components of North American culture. Main topics include: pre-Columbian America. The first colonies and the War of Independence. Symbols of America. Main festivals like Thanksgiving and Halloween. Main historical figures. The political system and the constitution, the system of "checks and balances". Multiculturalism, immigration, Hispanic communities. </t>
  </si>
  <si>
    <t xml:space="preserve">• Tudás
 A kurzus elvégzése után a hallgató ismeri az angol nyelvű népek, jelen esetben az Egyesült Államok kultúráinak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</si>
  <si>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United States.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</si>
  <si>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Szóbeli vizsga </t>
  </si>
  <si>
    <t>Oral examination</t>
  </si>
  <si>
    <t>Susan Sheerin, S. 1993. Spotlight on America. Oxford, OUP. ISBN 0194342352 Gritzner, C. F. 2008. The United States of America (Modern World Nations). New York: Chelsea House Publishers. ISBN-10 0791095118 Desaulniers, K. L. 2003. Canada (Modern World Nations). Philadelphia, Chelsea House Publishers. ISBN 079107238 X Broukal, M. and Janet Milhomme, J.1996. More about the USA – A cultural reader. White Plains NY, Longman. ISBN 0201876795 Bromhead, P. 1991. Life in Modern America. Harlow: Longman. ISBN 0582018382</t>
  </si>
  <si>
    <t>OAN1207</t>
  </si>
  <si>
    <t>Morfológia</t>
  </si>
  <si>
    <t>Mophology</t>
  </si>
  <si>
    <t>Alapismeretek a főnévi szószerkezet strukturális felosztásáról: alaptag, determinánsok, meghatározó tagok. A szó szerkezete, a morfológiai jelenségek típusai, az inflexió és a deriváció sajátos kérdései. A szóalkotás legproduktívabb formái, a szóképzés szabályai. A megszámlálható és megszámlálhatatlan főnevek az angolban. A főnév többes száma. A főnév neme. Az angol és magyar névelők használatának eltérő esetei. A névmások mint determinánsok. A melléknévi és határozói szerkezetek szintaktikai és szemantikai osztályozása, fokozása. Az elöljárós szerkezet. A komplex főnévi szószerkezet: premodifikátorok, posztmodifikátorok.</t>
  </si>
  <si>
    <t>The course will provide an introduction to the basic notions of morphology, the principles and trends in morphology. It will provide a theoretical basis for the structural classification and the syntactic and semantic functions of nouns and noun phrases.The course deals with the nominal phrase in detail. Attention will be devoted to the structure of the noun phrase (head, determiner, modifier), the differences between the English and the Hungarian structures. It will also discuss the adjective phrases, adverb phrases and prepositional phrases, as well as the most productive word formation processes and the rules of word formation.</t>
  </si>
  <si>
    <t>• Tudás
Az előadássorozat emellett bevezeti a hallgatókat a morfológia alapkérdéseibe, alapfogalmakba, elvekbe, irányzatokba és elméleti alapot nyújt a főnévi szószerkezet strukturális felosztához, valamint mondattani és szemantikai funkcióihoz. A kontrasztivitás jegyében kitér a magyartól eltérő strukturális jelenségekre
• Képesség
A kurzust  sikeresen teljesítő hallgató ismeri a beszélt és írott angol nyelv szabályait, ismeri a szinkron nyelvállapot morfológiai jellemzőit, illetve ezek összefüggéseit, különbségeket tud megállapítani a magyar  és az angol morfológia jellemzők között. Ismeri a főnévi szerkezetek funkcióit, a szóképzést a többes számot, a megszámlálható és megszámlálhatatlan főneveket. Morfológiai tudását sikeresen tudja alkalmazni az angol nyelv tanítása során. 
• Attitűd 
A hallgató az órán tanultakat folyamatosan és önállóan továbbfejleszti.</t>
  </si>
  <si>
    <t xml:space="preserve">Knowledge
Students will learn about the basic questions and concepts of morphology, its principles, trends and the theoretical basis for the structural division of the noun phrase and its semantic and functions. The English and Hungarian differences in the case of the  noun phrase will be highlighted
Skills    
The student who successfully completes the course  knows the grammatical rules of the spoken and written English, knows the morphological features and their broader context of the contemporary  English. He/she is able to contrast certain morphological features with functionally similar Hungarian phenomena. He is familiar with the noun phrase, with the rule of word formation, the plural of the nouns and the gradation of adjectives and the prepositional phrases. He successfully applies his/her morphological knowledge in the teaching process.
Attitudes
The student will make an effort to develop their language skills continuously and autonomously. </t>
  </si>
  <si>
    <t>A gyakorlati jegy meghatározása a félév során végzett aktív szemináriumi munka, a házi feladatok elkészítésének rendszeressége, valamint a zárthelyi dolgozatok részjegyeinek átlaga alapján történik. A gyakorlati jegy javítása: az egész féléves anyagból történő beszámoló alapján egy alkalommal</t>
  </si>
  <si>
    <t>Grading will be based on active participation in the seminars throughout the term, on regular homework assignments and on average of grades of midterm tests. It is possible to improve one’s grade once by giving an account of the whole course material.</t>
  </si>
  <si>
    <t>Budai, L. 2007. Élő angol nyelvtan: rendszeres kontrasztív grammatika sok példával. Budapest: Osiris Kiadó. ISBN 978 963 389 968 7.
Greenbaum, S. – Quirk, R. 1990. A Student’s Grammar of the English Language. Longman ISBN-13: 978-15820597119.
Huddleston, R. – Pullum, G. K. 2002. The Cambridge Grammar of the English Language. Cambridge: Cambridge University Press. ISBN 0631-13206-6.
O’Grady, W. – Dobrovolsky, M. – Katamba, F. 1997. Contemporary Linguistics. An Introduction. London and New York: Longman. ISBN-13: 978-0-312-55528-3.
Valin, R. D – La Polla, R. J. 1997. Syntax. Structure, Meaning and Function. Cambridge: Cambridge Textbooks in Linguistics. ISBN 9780521499156.</t>
  </si>
  <si>
    <t>OAN8001</t>
  </si>
  <si>
    <t xml:space="preserve">Szakmódszertan 1. </t>
  </si>
  <si>
    <t xml:space="preserve">Methodology 1. </t>
  </si>
  <si>
    <t xml:space="preserve">A nyelvelsajátítás elméletei, a különböző nyelvtanítási módszerek (a nyelvtani-fordító, az audiovizuális, az audiolingvális, a direkt, a tanácskozó, a cselekedtető és a néma módszer, a szuggesztopédia). Az angol mint idegen nyelv tanításának és elsajátításának tudományos kutatási alapjai. A kommunikatív nyelvtanulás, osztálytermi folyamatok, óratervezés, tananyagtervezés, különböző idegen nyelvi tantervtípusok, a tantervek szervezési elvei (pl. nyelvtan, funkció, téma, feladat stb). A tananyagok elemzése és kiválasztásának képessége, illetve annak módja, hogy miként lehet az egyes tankönyveket vagy más oktatási segédanyagokat egy adott tanulócsoport igényeihez igazítani. Különös hangsúly kerül a nyelvtanulás és nyelvtanítás kulturális és társadalmi hátterének, a tanár és a diák szerepeinek bemutatására és alkalmazására, a hallgatói prezentációkra és a különböző nyelvoktatási módszereket alkalmazó „mikrotanításra”. </t>
  </si>
  <si>
    <t>The course familiarises future teachers with the different theories of language acqisition, and the various methods of TEFL. The subject gives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students acquire the ability to select and analyse the teaching material and to attach the language books and the various teaching aids to the needs of a given group of students. The course provides cultural knowledge, introduces the teacher's and the learner's roles, emphasizes the importance of students' presentations and micro-teaching.</t>
  </si>
  <si>
    <t xml:space="preserve">• Tudás 
A hallgató megismeri a különböző nyelvtanítási módszereket,az angol mint idegen nyelv tanításának és elsajátításának tudományos kutatási módszereit és eredményeit. Betekintést nyer az osztálytermi folyamatokba, az óratervezés és tananyagtervezés kérdéskörébe. Elsajátítja a tananyagok kiválasztásának és elemzésének módszereit. Megismeri a nyelvtanulás és nyelvtanítás társadalmi beágyazottságát, a tanár és a diák szerepeit. 
• Képességek 
A kurzust sikeresen teljesítő hallgató képes  a tanítási technikák széles körét sikeresen alkalmazni  tanári munkája során. Képes a tanulói személyiség fejlesztésére, a pedagógiai folyamat tervezésére. Képes tanterveket  tanmeneteket, óravázlatokat, feladatokat írni, mérni és értékelni. Képes a tanórákon kívüli használható autentikus nyelvfejlesztési lehetőségeket felhasználni. Képes a modern, motiváló információ-technológiai eszközöket és az internetet hatékonyan használni, a diákok önálló tanulását támogatni és követni. Képes a diákok angol nyelvtudását – a Nemzeti alaptanterv tartalmait integrálva – úgy fejleszteni, hogy kihasználja a szaknyelv és a tartalomalapú nyelvoktatás nyújtotta lehetőségeket. 
• Attitűd 
Speciális szakmai érdekélődése elmélyül, megszilárdul. Felhasználja az angol nyelv tanításával kapcsolatos szakterületi tudását a jelenkori társadalmi változások megértésére. Nyitott saját tudományterületének interdiszciplináris megközelítéseire. Törekszik arra, hogy a szakmai kommunikációban a normáknak megfelelően nyilvánuljon meg.  Szem előtt tartja résztémájának szakmai és társadalmi összefüggéseit. Törekszik szakmai nyelvtudásának elmélyítésére. Törekszik arra, hogy  másokat is önreflexióra, önkorrekcióra késztessen. Döntési helyzetekben törekszik a jogszabályok és az etikai normák  teljes körű figyelembevételével dönteni. Törekszik arra, hogy szakterülete legújabb eredményeit saját fejlődésének szolgálatába állítsa
</t>
  </si>
  <si>
    <t xml:space="preserve">Knowledge 
The student who successfully completes the course will be familiar with the various methods of TEFL. He/she  gains an insights into scientific research, the basics of language acquisition and the methods of language teaching including topics like communicative language learning, classroom activities, lesson planning, curriculum design, syllabus types and organizational principles (grammar, function, subject-matter, task, etc.). The student acquires the ability to select and analyse the teaching material and to attach the language books and the various teaching aids to the needs of a given group of students. He/she  is learns about the teacher's and the learner's roles in a social context.
Skills  
The student who successfully completes the course is able to use a wide variety of teaching techniques, to develop the personality of his/her  pupils, and to  plan the teaching process. He/she is able to write curricula and syllabi, lesson plans, devise tests, and to assess his/her  pupils.  He/she is able to use extra-classroom authentic sources and devices during the teaching process, is able to efficiently use  the internet, to  help and guide the pupils’ individual studies. By  integrating the content of the National Curricula he/she is able to develop the pupils language skills is such a  way as to be able to benefit from  English for special purposes and the potentials offered by the content-based teaching. 
Attitudes 
He/she strives for professionalism and tries to approach  the teaching process in an interdisciplinary way. In professional communication he/she formulates his ideas in accordance with scientific norms. He/she views the implications of  her own narrower field of study related to a broader professional and social context.  He/she strives to develop his/her skills continuously including language skills used in professional communication. Strives to apply and urge others as well to adopt self-assessment and self-correction. In situations which entail decision-taking he/she tries to decide by observing the ethical norms and the valid laws.   
</t>
  </si>
  <si>
    <t xml:space="preserve">Egy zárthelyi dolgozat a félév közben és szóbeli vizsga a vizsgaidőszakban. 2. A gyakorlati foglalkozásokon: egy kiselőadás, egy mikrotanítás és egy beadandó dolgozat a nyelvtanítás kulturális hátteréről. </t>
  </si>
  <si>
    <t>One mid-term paper with a passing grade and oral examination in the exam period. 2. In the seminary sessions: a presentation, a test paper, micro-teaching and an essay on the cultural background of language teaching.</t>
  </si>
  <si>
    <t>Harmer, J. 2007. The Practice of English Language Teaching with DVD. New York: Longman. ISBN-13: 978-1405853118. Larsen-Freeman, D. &amp; Andersen, M. 2011. Techniques and Principles in Language Teaching. New York: Oxford University Press. ISBN-13: 978-0194423601. Nieto, S. 2009. Language, Culture, and Teaching: Critical Perspectives. New York: Routledge. ISBN-13: 978-0415999748. Richards, J. &amp; Rodgers, T. 2001. Approaches and Methods in Language Teaching. Cambridge: Cambridge University Press. ISBN-13: 978-0521008433. Ur, P. 1996. A Course in Language Teaching: Practice and Theory. Cambridge: Cambridge University Press. ISBN-13:978-0521449946</t>
  </si>
  <si>
    <t>OAN1107</t>
  </si>
  <si>
    <t>A Brit szigetek története</t>
  </si>
  <si>
    <t>The History of the British Isles</t>
  </si>
  <si>
    <t xml:space="preserve">A kurzus lefedi a Brit-szigeteken élő népek történetének legfontosabb eseményeit. Bár az előadások főleg Anglia történetére vonatkoznak, érintik Írország, Wales és Skócia történetét is. A kurzus kiemeli és bemutatja azokat a legfontosabb gazdasági, társadalmi és kultúrtörténeti eseményeket, amelyek megalapozzák az angol nyelvű irodalmi tanulmányokat és elengedhetetlenek az angol nyelvet beszélő szakember és tanár általános műveltségéhez. </t>
  </si>
  <si>
    <t xml:space="preserve">The objective of the course is to introduce students into the most important historical events of the peoples living in the British Isles. Though the majority of the lectures deal with English history, the history of Ireland, Wales and Scotland will also be touched upon. The course highlights those economic, social and cultural historical events that lay a foundation for English studies and the knowledge of which are indispensable for anyone specialising in English language and culture. </t>
  </si>
  <si>
    <t xml:space="preserve">•Tudás
 A kurzus elvégzése után a hallgató ismeri az angol nyelvű népek, jelen esetben az Egyesült Királyság történelmének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</si>
  <si>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history of the United Kingdom.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</si>
  <si>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McDowall. D. 1992. An illustrated history of Britain. Harlow: Longman. ISBN 058274914 X Halliday, F. E. 1989. A concise history of England from Stonehenge to the Microchip. London: Thames and Hudson. ISBN 0500271828 Morgan, K. O. (ed.). 1988. The Oxford history of Britain. Oxford: OUP. ISBN 0192852027 Morgan, Kenneth. O. 2000 Twentieth century Britain – A very short introduction. Oxford: OUP ISBN 019285397. Harvie, Christopher and Matthew, H. C. G. 2000. Nineteenth centruy Britain- A very short inroduction. Oxford: OUP ISBN 0192753988</t>
  </si>
  <si>
    <t>OAN1108</t>
  </si>
  <si>
    <t xml:space="preserve">A brit irodalom fő korszakai </t>
  </si>
  <si>
    <t xml:space="preserve">The Main Periods of British Literature </t>
  </si>
  <si>
    <t>A kurzus áttekintést nyújt a brit irodalom fő korszakairól a kezdetektől a 20. század közepéig. Tárgyalt szerzők és témák: óangol költészet, középangol költészet, a dráma kezdetei, moralitásjátékok. Chaucer, az angol költészet atyja. A reneszánsz irodalma, jelentős drámaírók, Shakespeare és kortársai. Szonettírók (Wyatt, Surrey, Sidney, Spenser). A metafizikus költészet (Donne). Neoklasszicista törekvések a drámában (Ben Jonson), és a restaurációs színház. A felvilágosodás irodalma (Pope, Defoe, Swift) és a szentimentalizmus időszaka (Gray, Richardson, Sterne, Fielding). A 18. századi színház, a ballad opera és a polgári szomorújáték. Az angol romantika költészete. Az etikettregény és a történelmi regény (Jane Austen és Walter Scott). A viktoriánus, későromantikus költészet (Tennyson, Browning). Jelentős viktoriánus regényírók (Dickens, a Bronte nővérek, George Eliot, Thomas Hardy). Az ibsenizmus hatása a drámában, G. B. Shaw. Modernizmus a drámában (az ír reneszánsz), a regényben (Conrad, Joyce, Woolf, D. H. Lawrence) és a költészetben (T. S. Eliot).</t>
  </si>
  <si>
    <t xml:space="preserve">The course gives an overview of the main periods and significant writers of British literature from the beginnings to the middle of the 20th century. Topics covered include: Old English poerty, Middle English poetry, the beginnings of drama, morality plays. Chaucer, the father of English poetry. The literature of the Renaissance, significant playwrights, Shakespeare and his contemporaries. Sonnet writers (Wyatt, Surrey, Sidney, Spenser). Metaphyisical poetry (Donne). Neoclassical trends in drama (Ben Jonson), and the theatre of the Restoration period. The literature of the Enlightenment (Pope, Defoe, Swift) and the period of sentimentalism (Gray, Richardson, Sterne, Fielding). Theatre in the 18th century: ballad opera and domestic tragedy. The poetry of Romanticism. The novel of manners and the historical novel (Jane Austen and Walter Scott). Victorian and late Romantic poetry (Tennyson, Browning). Significant Victorian novelists (Dickens, the Bronte sisters, George Eliot, Thomas Hardy). The effect of Ibsenism in drama, G. B. Shaw. Modernism in drama (the Irish Renaissance), in the novel (Conrad, Joyce, Woolf, D. H. Lawrence) and in poetry (T. S. Eliot). </t>
  </si>
  <si>
    <t xml:space="preserve">• Tudás
 A kurzus elvégzése után a hallgató ismeri az angol nyelvű népek, jelen esetben az Egyesült Királyság irodalomtörténetének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</si>
  <si>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literary history of the United Kingdom.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</si>
  <si>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Bényei Tamás-Kállay Géza (főszerk): Az angol irodalom története. 1-3. kötet. Kijárat Kiadó, 2021.  ISBN: 9786155160790 
Daiches, D. 2005. A Critical History of English Literature. The Ronald Press Company, 25th revised edition. ISBN 8170230411. 
Ford, B. (szerk.). The New Pelican Guide to English Literature. Pelican Books, London - New York, ISBN 13-9780140138092. </t>
  </si>
  <si>
    <t>OAN1109</t>
  </si>
  <si>
    <t>Integrált nyelvi készségek</t>
  </si>
  <si>
    <t xml:space="preserve">Integrated Language Skills </t>
  </si>
  <si>
    <t>A kurzus folyamán mélyebb betekintést nyernek a hallgatók a nyelvtani szerkezetekbe, kifejezések árnyalt alkalmazásába és szókincsük változatos használatába. A kurzus célja, hogy a gyakorlati, készségfejlesztésen alapuló feladatok hatására integráltan fejlődjenek a hallgatók receptív és produktív készségei.</t>
  </si>
  <si>
    <t>During the course the students gain a deeper insight into the grammatical structures, the nuance use of terms and the varied use of vocabulary. The aim of the course is to develop the receptive and productive skills in an integrated way as a result of skill development tasks.</t>
  </si>
  <si>
    <t xml:space="preserve">• Tudás
 A hallgató megfelelő (C1) szintű nyelvtudással rendelkezik, amelyet autonóm módon folyamatosan fejleszt, alkalmazva az önértékelés és az önfejlesztés módszereit.
• Képesség
A hallgatónak a kurzus végeztével képes gördülékenyen, pontosan, szabatosan kifejezni magát az élet legkülönbözőbb területein, prezentációt tartani, az academic English szakszókincs és fordulatok felhasználásával. Képes árnyaltan, a szituációhoz alkalmazkodva kifejezni magát szóban és írásban. 
• Attitűd
Törekszik nyelvtudása állandó és önálló fejlesztésére.
</t>
  </si>
  <si>
    <t xml:space="preserve">Naginder Kaur, Noorazalia Izha Haron (2014): Integrated Language Skills: Writing. Oxford Fajar. ISBN 983471386X, 9789834713867
Naginder Kaur (2016): Integrated Language Skills: Listening. Oxford University Press. ISBN: 9789834716936
Amizura Hanadi Mohd Radzi, Latisha Asmaak Shafie, Noorazalia Izha Haron, Nur Fairuz Wahida Ibrahim, Surina Nayan (2015): Integrated Language Skills: Reading. Oxford University Press. ISBN: 9789834715182
 </t>
  </si>
  <si>
    <t>OAN8002</t>
  </si>
  <si>
    <t xml:space="preserve">Szakmódszertan 2. </t>
  </si>
  <si>
    <t xml:space="preserve">Methodology 2. </t>
  </si>
  <si>
    <t>A kurzus célja, hogy a hallgatók megismerkedjenek a nyelvoktatás tervezésének folyamataival és tartalmi szabályozásával kapcsolatos fontos törvényekkel, határozatokkal, dokumentumokkal és álláspontokkal, mint például a Nemzeti Alaptanterv, a Közös Európai Referenciakeret, az Európai Unió nyelvpolitikája, Köznevelési Stratégia 2021-2030, kerettantevek, a nyelvoktatást érintő egyéb törvénykezések, valamint a nyelvoktatás tervezésének helyi szintjeivel, pl. tanterv, tanmenet, óraterv ("A" és "B" változat).</t>
  </si>
  <si>
    <t xml:space="preserve">The aim of the course is to make the students know the most important policies,documents, viewpoints related to the planning of the pedagogical process concerning foreign language teaching. This includes The National Curriculum, Common European References for Languages, the langauge policy of the EU, Public Education Strategy 2021-2030, framework curriculums, other policies of language teaching, Emphaisis is also placed the local levels of planning eg. curriculum, syllabus, lesson plan (versions A and B). </t>
  </si>
  <si>
    <t>•Tudás: Ismeri a szakmai dokumentumokat, és azok hatását a nyelvtanítás folyamatára. Fel tudja mérni a nyelvtanulók tudásszintjét.  Ismeri a nyelvoktatással kapcsolatos dokumentumokat.                                                                                     
• Képességek:  Képes a diákok nyelvtanulási programját megtervezni életkori képességeik és tudásszintjük figyelembevételével. Képes értelmezni és felhasználni azokat a társadalmi-kulturális jelenségeket, amelyek befolyásolják a tanulók társadalmi és csoportos helyzetét és lehetőségeit.                                       
   • Attitűd: Fontosnak tartja az alapos tervezést és felkészülést, melynek során együttműködik a munkatársakkal és a tanulókkal.</t>
  </si>
  <si>
    <t>Knowledge: Familiar with the professional documents and their effect on the process of language teaching, can measure the students' knowledge, knows the documentation concerning language teaching.              
Abilities: Able to plan language learning programs taken into consideration their age and knowledge, able to understand and use those social and cultural phenomena, which have an effect on their social and aggregate situation and possibilities. Attitude: Considers thorough planning and preparation important, during which cooperates with colleagues and students as well.</t>
  </si>
  <si>
    <t xml:space="preserve">Két zárthelyi dolgozat sikeres teljesítése.  </t>
  </si>
  <si>
    <t xml:space="preserve">Two in-class tests during the semester with a passing limit of 60%. </t>
  </si>
  <si>
    <t xml:space="preserve">Harmer, J. 2007. The Practice of English Language Teaching with DVD. New York: Longman. ISBN-13: 978-1405853118. Larsen-Freeman, D. &amp; Andersen, M. 2011. Techniques and Principles in Language Teaching. New York: Oxford University Press. ISBN-13: 978-0194423601. 
Az állami szabályozás mindenkor hatályos dokumentumai, Nemzeti Alaptanterv, törvények, kerettantervek, stb. </t>
  </si>
  <si>
    <t>OAN1208</t>
  </si>
  <si>
    <t xml:space="preserve">Szintaxis </t>
  </si>
  <si>
    <t xml:space="preserve"> Syntax</t>
  </si>
  <si>
    <t xml:space="preserve">A gyakorlati foglalkozásokon a magyar és az angol nyelv hasonlóságaiból és különbségeiből kiindulva a hallgatók megismerik az angol nyelv szintaxisának alapvető területeit. Leendő nyelvtanároktól elvárható, hogy tudatában legyenek az angol szószerkezetek, valamint a mondatrészek összetevőivel. A gyakorlati foglalkozásokon bizonyos elméleti ismereteket a hallgatók példák és feladatok alapján gyakorolják és rögzítik. Kiemelt szerepet kapnak az igék, hiszen azok vonzatai, vagyis a kötött bővítményei 1-től 3-ig, egy bizonyos mondatrészfunkciót töltenek be. </t>
  </si>
  <si>
    <t>The main objective of the seminars is to expose students to the basic areas of English syntax bearing in mind similarities and differences between Hungarian and English. Would-be teachers of English are expected to be familiar with English phrase structures and constituents of sentence elements. Relying on examples and tasks, students acquire and practise certain theoretical knowledge. Verbs deserve special attention, since their complements - typically from 1 to 3 - realize particular sentence elements.</t>
  </si>
  <si>
    <t>• Tudás 
A kurzus során a hallgató megismerkedik az egyszerű  mondat modellekkel, az egyszerű mondatok formai és funkcionális rendszerével, a mondatrészek szintaktikai és szemantikai funkcióival, az alany-állítmány egyeztetésével, a kérdés és tagadás szerkesztésével, a mondatok összekapcsolásával, az információs fókusz szerepével, továbbá az alárendelő és mellérendelő mondatok típusaival,  that és s wh-elemmel bevezetett igeneves és szabad határározói mellékmondatokkal.  
• Képességek  
A kurzust sikeresen teljesítőnek magas, legalább C1 szintű, használható nyelvtudása és interkulturális kompetenciája van.  Az anyanyelv és a célnyelv közötti kontrasztív jellemzőket  ismeri. Képes az angol nyelv gördülékeny, helyes, magabiztos, a mindenkori kontextusba illő használatára.  Ismeri a beszélt és írott nyelv szabályait,  az  egyszerű, az összetett és a többszörösen összetett mondatokra vonatkozó magabiztos, alapos ismereteit a nyelv tanítása során alkalmazni tudja.  
• Attitűd
A hallgató törekszik arra, hogy az órán tanultakat folyamatosan és önállóan továbbfejlessze.</t>
  </si>
  <si>
    <t xml:space="preserve">Knowledge  
Through the course the student is  presented with  the model of the simple and complex sentence: their form and function, with the syntactic and semantic function of the parts of speech, with the concord between the subject and predicate, with the formation of the interrogative and negative sentences, with the possibility  of linking sentences, with the role of focus in a sentence.  The types of coordination and subordination are also presented. Special attention is devoted to the clauses introduced by „that” and „wh”  pronouns.   
Skills
The student who successfully completes  the course possesses a high level of  proficiency in English  (level C1) and intercultural competence.  He/she is aware of the contrastive features between English and Hungarian phenomena regarding the use and the function of the verb phrase . He/she is able to use English confidently, correctly and  adequately, required by the context of the communication. He/she knows the grammatical rules of the spoken and written English and his/her firm  knowledge regarding the simple and the complex sentences can successfully be used in the teaching process.
Attitudes
The student will make an effort to develop what he/she learnt in the classes continuously and autonomously.  
</t>
  </si>
  <si>
    <t>Budai, L. 2007. Élő angol nyelvtan: rendszeres kontrasztív grammatika sok példával. Budapest: Osiris Kiadó. ISBN 978 963 389 968 7.Greenbaum, S. – Quirk, R. 1990. A Student’s Grammar of the English Language. Longman ISBN-13: 978-15820597119.Huddleston, R. – Pullum, G. K. 2002. The Cambridge Grammar of the English Language. Cambridge: Cambridge University Press. ISBN 0631-13206-6.O’Grady, W. – Dobrovolsky, M. – Katamba, F. 1997. Contemporary Linguistics. An Introduction. London and New York: Longman. ISBN-13: 978-0-312-55528-3. Valin, R. D – La Polla, R. J. 1997. Syntax. Structure, Meaning and Function. Cambridge: Cambridge Textbooks in Linguistics. ISBN 9780521499156.</t>
  </si>
  <si>
    <t>OAN1209</t>
  </si>
  <si>
    <t>Az Amerikai Egyesült Államok története</t>
  </si>
  <si>
    <t xml:space="preserve">The History of the United States </t>
  </si>
  <si>
    <t xml:space="preserve">A gyarmati háttér, a brit birodalom kapcsolata észak-amerikai gyarmataival. A függetlenségi háborútól az 1812-es háborúig. Gazdasági, kulturális és területi terjeszkedés 1814 és 1861 között. Amerikai politika 1814 és 1861 között. A polgárháború. A rekonstrukciós időszak és az "aranyozott kor". Reform és progresszivizmus (1901-1919). A két háború közötti időszak, "az üvöltő 20-as évek". A gazdasági világválság és a New Deal. A második világháború. Amerika 1945 után.  </t>
  </si>
  <si>
    <t xml:space="preserve">The colonial background, relations between the British Empire and her North American colonies. From 1783 to the War of 1812. Economic, cultural and territorial expansion between 1814 and 1861. American politics in the antebellum period. The Civil War. The Reconstruction. The Gilded Age. Reform and Progressivism (1901-1919). The interwar period, the "Roaring Twenties". The Great Depression and the New Deal. World War II. Post-war US. </t>
  </si>
  <si>
    <t xml:space="preserve">• Tudás
 A kurzus elvégzése után a hallgató ismeri az angol nyelvű népek, jelen esetben az Egyesült Államok történetének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</si>
  <si>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 Knowledge 
By the end of the course, students get an overview about the  basic aspects of the culture of English-speaking countries – in this case, the history of the United States.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</si>
  <si>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1) Egy zárthelyi dolgozat sikeres teljesítése és szóbeli vizsga a vizsgaidőszakban 2) házi feladatok, egy prezentéció, egy teszt és egy esszé</t>
  </si>
  <si>
    <t>1) one sit-in paper with a passing grade and an oral examination in the exam period. 2) home assignments, one presentation, one test-paper and one essay.</t>
  </si>
  <si>
    <t>Boyer, P. S. 2012. American history – A very short introduction. Oxford: OUP. ISBN 9780195389142 O’Callaghan, B. 1990. An illustrated history of the USA. Harlow: Longman. ISBN 0582749212 Campbell, N and Kean, A. 2006. American Cultural Studies: An Introduction to American Culture. New York: Routledge. ISBN 9780415346665 Mauk, D. and Oakland, J. 2005. American Civilization: An Introduction. New York: Routledge. ISBN 9780415358316 Perdue, T and Green, M.G. 2010. North American Indians – A very short introduction. Oxford: OUP. ISBN 9780195307542</t>
  </si>
  <si>
    <t>OAN1210</t>
  </si>
  <si>
    <t xml:space="preserve">Az amerikai irodalom fő korszakai </t>
  </si>
  <si>
    <t xml:space="preserve">The Main Periods of American Literature </t>
  </si>
  <si>
    <t>A tárgyalt szerzők a következők: a gyarmati időszakból: John Smith, William Bradford, Anne Bradstreet, William Byrd Jonathan Edwards, Benjamin Franklin; a romantika idejéből: Washington Irving James Fenimore Cooper Edgar Allan Poe; a transzcendentalizmus időszakából: Ralph Waldo Emerson, Henry David Thoreau, az anti-transzcendentalizmus képviselői közül: Nathaniel Hawthorne és Herman Melville munkásságával. A regionalizmust Mark Twain és William Faulkner képviseli, a naturalizmust/realizmust: Jack London, Theodore Dreiser, Frank Norris, Stephen Crane. Tárgyalja a század elejének naturalizmusát, a bevándorlók műveinek Amerika-képét (Anzia Yezierska: Bread Givers). A hallgatók megismerhetik az első világháború után jelentkező ún. „Elveszett nemzedék”, Ernest Hemingway és Francis Scott Fitzgerald regényeit, a második világháború után fellépő „beat nemzedék”, Allen Ginsberg, Jack Kerouac és J. D. Salinger művészetét.</t>
  </si>
  <si>
    <t xml:space="preserve">The course aims to present the time-line development of American literature focussing on mile-stone events, major representatives and various trends. Writers to be discussed during the course: John Smith, William Bradford, Anne Bradstreet, William Byrd Jonathan Edwards, Benjamin Franklin; Washington Irving James Fenimore Cooper Edgar Allan Poe; Ralph Waldo Emerson, Henry David Thoreau, Nathaniel Hawthorne, Herman Melville, Mark Twain, Jack London, Theodore Dreiser, Frank Norris, Stephen Crane. William Faulkner, Jack London, Theodore Dreiser, Ernest Hemingway, F. Scott Fitzgerald, Allan Gingsberg, Jack Kerouac, J. D. Salinger, Anzia Yezierska. </t>
  </si>
  <si>
    <t xml:space="preserve">• Tudás 
A hallgató megismeri  az Egyesült Államok irodalomtörténetének legfontosabb jellemzőit, műveit és szerzőit, valamint a kultúra, mint élet- és viselkedésforma kapcsolatát. Megismeri az amerikai kultúra szellemi, művészeti irányzatait, megjelenési formáit, azokat képes saját maga és tanulói fejlesztésére hatékonyan, motiválóan a nyelvtanítás céljára alkalmazni.
• Képességek 
A tárgyat sikeresen teljesítő hallgató képes az amerikai irodalomtörténet területén a kulturális, irodalmi jelenségek történeti-összehasonlító elemzésére, világképek megformálódásának kritikus értelmezésére. Képes az amerikai identitás szempontjából releváns identitás-képződési konstrukciókat meghatározni.  Képes az amerikai irodalom és kultúra kapcsán  a multikulturalitás pozitív és negatív jellemzőit meghatározni. Képes információk kritikus elemzésére és önállóan kidolgozott szempontok szerinti feldolgozásra. Képes az amerikai irodalmi és kulturális ismereteit beilleszteni a köznevelésbe.
• Attitűd
Speciális szakmai érdeklődése elmélyül, megszilárdul. Törekszik a szaknyelvi nyelvi képességeinek folyamatos fejlesztésére. A szakterületén szerzett tudását a jelenkori társadalmi változások megértésére is felhasználja. Az amerikanisztika specifikumait interdiszciplináris és interkulturális   szemlélettel közelíti meg, </t>
  </si>
  <si>
    <t xml:space="preserve">• Knowledge 
By the end of the course, students get an overview about the  basic aspects of the culture of English-speaking countries – in this case, the literary history of the United States.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The student who successfully completes the course is able to  compare and synthesize the cultural and literary phenomena and to analyze them in a critical way. He/she is able to approach multiculturalism in all its positive and negative aspects. The student is able to approach and interpret literary and cultural artefacts and phenomena from several aspects; analyses and processes information critically and according to individual perspectives; is able to select and consciously apply methods appropriate for the problems (questions, texts, data) of American studies.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</si>
  <si>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Szóbeli vizsga a vizsgaidőszakban</t>
  </si>
  <si>
    <t>Oral examination in the exam period</t>
  </si>
  <si>
    <t>Bollobás, E. 2005. Az amerikai irodalom története. Budapest: Osiris. ISBN 963-389-771-8. Bradbury, M. – Ruland, Richard 1992. From Puritanism to Postmodernism. New York: Penguin Books. ISBN 0 14 01.4435 8. Halleck, R. P. 2011. History of American Literature. Teddington, Middlesex: Echo Library. ISBN 1-40 681-092-4. Lehman, D. – Brehm, J. (eds) 2006. The Oxford Book of American Poetry. Oxford: Oxford Univ. Press. ISBN-13: 978-0-19-516251-6. Virágos Zs. 2004. Portraits and Landmarks. The American Literary Culture in the 19th Century. Debrecen: University of Debrecen. ISBN 9789634727798</t>
  </si>
  <si>
    <t>OAN8003</t>
  </si>
  <si>
    <t xml:space="preserve">Szakmódszertan 3. </t>
  </si>
  <si>
    <t xml:space="preserve">Methodology 3. </t>
  </si>
  <si>
    <t xml:space="preserve">A kurzus témája a differenciált oktatás, a felzárkóztatás, a tehetséggondozás. Tárgyalja azokat sajátosságokat, egyéni különbségeket, melyek szerepet játszanak egy idegen nyelv elsajátítása során: a nyelvtanuló kora, nyelvérzéke (aptitude), tanulási stílusa, motivációja, egyes személyiségjegyei, valamint a nyelvi szorongás és a (kognitív, metakognitív, illetve társas-érzelmi) tanulási stratégiák. Az előadások foglalkoznak az iskolai nyelvtanulást hátráltató demotivációval és kezelésével, feltárják az idegennyelvi szorongás lehetséges okait. Megismertetik a hallgatókat a diszlexiás és a siket tanulók speciális tanulási nehézségeivel és olyan tanulási módszerekkel, amelyekkel ezek a nehézségek leküzdhetők. A kurzus megismerteti a tanárjelölteket azzal is, hogyan készítsék fel diákjaikat a közép-, illetve emelt szintű érettségire. </t>
  </si>
  <si>
    <t>The content of the course embraces individual differences and deals with remedial teaching and talent management as well. The objective of the course is to familiarise the students with specific features and individual differences which do play a role in the acquisition of a foreign language. Such features are the learner's age, aptitude, learning style, motivation, certain personality traits, language anxiety and the learning (cognitive, metacognitive and social emotional) strategies. The lectures present demotivation hindering language learning at schools and deal with how to handle the problem and uncover the possible reasons for foreign language anxiety. Furthermore, after raising the problem of dyslexia and the special learning difficulties of the deaf or the hearing impaired, the lectures suggest learning methods suitable for overcoming such difficulties. The course also introduces teacher trainees  to how to prepare their students for general and advanced GCSE exams.</t>
  </si>
  <si>
    <t>• Tudás 
 A hallgatók megismeri azokat a sajátosságokat, egyéni különbségeket, melyek szerepet játszanak egy idegen nyelv elsajátítása során: a nyelvtanuló kora, nyelvérzéke (aptitude), tanulási stílusa, motivációja, egyes személyiségjegyei, valamint a nyelvi szorongás és a (kognitív, metakognitív, illetve társas-érzelmi) tanulási stratégiák. Ismeri az iskolai nyelvtanulást hátráltató demotivációt és kezelését, az idegennyelvi szorongás lehetséges okait. Megismertetik a hallgatókat a diszlexiás és a siket tanulók speciális tanulási nehézségeivel és olyan tanulási módszerekkel, amelyekkel ezek a nehézségek leküzdhetők. Átlátja annak okait, mitől lesz a nyelvtanuló sikeres, és mi a nyelvtanulási sikertelenség oka, valamint megismerkedik a különböző nyelvtanulók, illetve tanulói csoportok tanulási stratégiáival. 
• Képességek
Képes az osztálytermi eljárások a különböző képességű, érdeklődésű, szociális felkészültségű tanulók tanulási céljainak megfelelő alkalmazására. (óravezetés, tananyagok használata, speciális igényű tanulók, szakmai nyelvhasználat). 
• Attitűd 
Törekszik arra, hogy tanítványait minél jobban megismerje, problémáikra érzékenyen és egyéni sajátosságaiknak megfelelően reagáljon.</t>
  </si>
  <si>
    <t xml:space="preserve">• Knowledge: 
After completing the  course the participant knows how to deal with students with specific features and individual differences which do play a role in the acquisition of a foreign language. Such features are the learner's age, aptitude, learning style, motivation, certain personality traits, language anxiety and the learning (cognitive, metacognitive and social emotional) strategies. He or she is familar with the demotivation hindering language learning at schools and deal with how to handle the problem and uncover the possible reasons for foreign language anxiety. Furthermore, after raising the problem of dyslexia and the special learning difficulties of the deaf or the hearing impaired, the lectures suggest learning methods suitable for overcoming such difficulties. The teacher trainees get information about the reasons why certain language learners are successful while others are unsuccessful. They get acquainted with the genre of the case study describing group dynamics, which is necessary for enhancing successful language teaching.
• Skills : 
The teacher trainee is able to adequately handle methods for students with special needs, as far as motivation, language aptitude, anxiety, learning styles, hearing impairment or dyslexia. 
• Attitudes:  
The student will aim at getting to know his pupils more and react to their problems sensitively and according to their age. </t>
  </si>
  <si>
    <t>1) Egy zárthelyi dolgozat sikeres teljesítése 2) A szemináriumokon: prezentáció, teszt, és egy osztálytermi kutatást tartalmazó dolgozat.</t>
  </si>
  <si>
    <t>1. One mid-term paper with a passing grade  2. In the seminary sessions: a presentation, a test paper, and an essay containing classroom research.</t>
  </si>
  <si>
    <t>Csizér K. – Dörnyei Z. 2002. Az általános iskolások idegennyelv-tanulási attitűdjei és motivációja. Magyar Pedagógia, 102. évf. 3. sz. 333-353. ISSN 0025-0260)Kontráné Hegybíró E. – Kormos J. (szerk.) 2004. A nyelvtanuló. Sikerek – módszerek – stratégiák. Budapest: OKKER Kiadó. ISBN 963 9228 88 5 Kontráné Hegybíró E. 2010. Nyelvtanulás két kézzel - A jelnyelv szerepe a siketek idegennyelv-tanulásában. Budapest: ELTE Eötvös Kiadó. ISBN 978 963 284 131 1Kormos J. – Kontráné H. E. (eds) 2008. Language Learners with Special Needs: An International Perspective. Bristol – Buffalo – Toronto: Multilingual Matters. 234 p. ISBN 13 978-1847690890 Wenden, A. L. 2002. Learner Development in Language Learning. Applied Linguistics (Oxford UP), 23. évf. 1. sz. 32-55. ISSN 0142-60</t>
  </si>
  <si>
    <t>OAN1110</t>
  </si>
  <si>
    <t>Kognitív szemlélet a nyelvészetben és a nyelvi tudatosság</t>
  </si>
  <si>
    <t xml:space="preserve">Cognitive Approaches in Linguistics and Language Awareness </t>
  </si>
  <si>
    <t xml:space="preserve">A tantárgy felkészíti a hallgatókat az újabb nyelvészeti irányzatok, ezen belül is a kognitív szemantika eredményeinek oktatásában való alkalmazására. A kognitív nyelvészet olyan funkcionális nyelvmagyarázattal ismerteti meg a hallgatókat, amely az ember megismerő képességeiből és a kommunikációból indul ki. A nyelvet a megismerés közegének tekinti, nem eszköznek vagy a világ tükrének, mint a hagyományos nyelvészetek. A jelentést tapasztalati alapúnak és fogalmi természetűnek definiálja, melynek fogalmi kidolgozása az emberi megismerés elmebeli lehetőségeitől függ. A nyelvi rendszer megismerő és cselekvő ember tevékenységében és kultúrájában tölt be funkcionális szerepet, melyben a jelentések kontextusokhoz igazodó jelentésszerkezeteket alkotó struktúrák. A kurzus során tárgyalt összefüggések és fogalmak: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t>
  </si>
  <si>
    <t>The course will prepare the students for applying the results of cognitive semantics in the practice of teaching. Cognitive linguistics familiarises the students with functional explanations of linguistic phenomena which start from the cognitive abilities of humans. In contrast to traditional linguistics, regarding language as a means or a mirror of the world, cognitive linguistics looks upon language as the medium of cognition, defines meaning as experiential and conceptual in nature, the elaboration of which depends on the mental facilities of cognition. The system of language plays a functional role in humans' cognitive activity and culture. The course will discuss the following notions and relationships: the communicative situation, theoretical foundations of cognitive linguistics, prototype-based categorization, construal (attention, perspectives, schema, anchoring and subjectivisation) and meaning (metaphors, polysemy, reference point).</t>
  </si>
  <si>
    <t xml:space="preserve">•Tudás   
 A hallgató megismeri a következő  fogalmakat: kommunikációs alaphelyzet, a kognitív nyelvészet tudományelméleti alapjai, prototípuselvű kategorizáció, a konstruálás tényezői (a figyelem, a perspektiváltság, a séma, a lehorgonyzás és a szubjektivizáció) a jelentés (metafora, a poliszémia, a referenciapont-szerkezet).
• Képességek    
 Magas, legalább C1, használható nyelvtudással rendelkezik. Ismeri a kognitív nyelvészet alapfogalmait, helyét a többi diszciplínák között. Ismeri a hagyományos grammatikák és a kognitív grammatika közötti szemléletbéli különbségeket, a kognitív szemléletet képes alkalmazni az idegen nyelv tanítása során.  Képes ismereteit kritikusan alkalmazva nyelvpedagógiai kérdésekre válaszokat keresni és adni.
• Attitűd
Speciális szakmai érdeklődése elmélyül, megszilárdul. Törekszik nyelvi képességeinek folyamatos fejlesztésére. Szakterületén szerzett tudását a jelenkori társadalmi változások megértésére is felhasználja. A tudományterület jellemző specifikumokból következően törekszik a problémák interdiszciplináris megközelítésére. 
</t>
  </si>
  <si>
    <t xml:space="preserve">• Knowledge 
The student understands the following concepts:  communicative situation, theoretical basis of cognitive linguistics, prototype categorization, the factors of design (attention, perspective, schema, anchoring and subjectivisation) the meaning (metaphor, polysemy, reference structures ).
• Skills
The student who completes the requirements of the course should posses high language proficiency.He/she  is familiar with the basic concepts of cognitive linguistics and the place of it among the other disciplines. He/she understands  the differences between the traditional grammar and the cognitive grammar, and can integrate  the cognitive approach  in the foreign language teaching and learning process. He/she can  use  knowledge critically  to search for and find   answers for new challenges in language pedagogy.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</si>
  <si>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 xml:space="preserve">Két zárthelyi dolgozat sikeres teljesítése  </t>
  </si>
  <si>
    <t xml:space="preserve">One mid-term paper and an end-term paper with a passing grade </t>
  </si>
  <si>
    <t>Croft, W. – D Cruse, DA. 2004 Cognitive Linguistics. Cambridge: Cambridge University Press ISBN 0521667704. Langacker, R.W. 2008. Cognitive Grammar: A Basic Introduction. New York: New York University Press. ISBN 978-0-19-533196-7 . Lakoff, G. Johnson, M. 2003. Metaphors We Live By. Chicago: University of Chicago Press. ISBN: 13: 9780226468013. Tolcsvai Nagy, G. 2011. Kongitív szemantika. Nyitra: Konstantin Filozófus Egyetem. ISBN978-80-8094-965-5 Tolcsvai Nagy, G. 2013. Bevezetés a kognitív nyelvészetbe. Budapest: Osiris. ISBN 9789632762395</t>
  </si>
  <si>
    <t>OAN1111</t>
  </si>
  <si>
    <t>Kortárs brit és amerikai irodalom és társadalom</t>
  </si>
  <si>
    <t xml:space="preserve">Contemporary British and American Society </t>
  </si>
  <si>
    <t xml:space="preserve">A kurzus bevezeti a hallgatókat azokba az 1945 utáni irodalmi, szellemi áramlatokba és társadalmi jelenségekbe, amelyek a háború utáni brit és amerikai kultúra formálódására jelentős hatással voltak. Érinti a kortárs regény, líra és dráma valamint filmművészet fontos alkotásait, és ezeken keresztül vizsgálja meg többek közt a társadalmi osztálytudat és irodalom kapcsolatát, a "dühös fiatalok" és a beat irodalom jelenségét, az abszurd színház és az egzisztencializmus kapcsolatát, a birodalmi tudat és az irodalom összefüggéseit (poszkolonialitás), a posztmodern egyes brit és amerikai jellemzőit, a feminizmus és társadalmi nem különféle aspektusait, stb.  </t>
  </si>
  <si>
    <t xml:space="preserve">The course introduces students to literary, intellectual currents and social phenomena after 1945 that had a decisive effect on the formation of postwar British and American culture, through the examination of fiction, poetry, drama and film. Topics include the relationship of class and literature, the phenomenon of "Angry Young Men" and beat literature, the connection between absurd theatre and existentialism, the relationship of Empire and literature (postcolonialism), certain aspects of British and American postmodern, the different aspects of feminism and gender, etc.  </t>
  </si>
  <si>
    <t xml:space="preserve">• Tudás
 A kurzus elvégzése után a hallgató ismeri az angol nyelvű népek, jelen esetben az Egyesült Királyság és az Egyesült Államok kultúráinak legfontosabb jellemzőit, ezen belül az angol irodalom változatait és főbb képviselőit, irányzatait a 20. század második felétől; és a kultúra, mint élet- és viselkedésforma kapcsolatát a nyelvvel (interkulturális ismeretek).
• Képesség
A hallgató a kurzus végeztével képes az interkulturális kommunikatív kompetenciához szükséges ismeretek átadásán kívül az interkulturális készségek és attitűdök fejlesztésére. Irodalmi-, kulturális és társadalmi ismereteit képes a közoktatásba beépíteni.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Fontosnak tartja a különböző kultúrájú csoportok iránti nyitottságot és toleranciát.
</t>
  </si>
  <si>
    <t>• Knowledge 
By the end of the course, students get an overview about the  basic aspects of the culture of English-speaking countries – in this case, the United Kingdom and the USA, including the variants, trends and major representatives of British and American literature since the mid-20th century. They know the connection between language and culture as a form of life and behaviour (intercultural knowledge).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t>
  </si>
  <si>
    <t>Acheson,  J.  (1996). Contemporary  British  Poetry:  Essays  in  Theory  and  Criticism.  New York: State University of New York; Holdsworth, N. and M. Luckhurst, eds. (2008). A Concise Companion to Contemporary British and Irish Drama. Oxford: Blackwell Publishing; Bényei.  T.  (2003). Az  ártatlan  ország.  Az  angol  regény  1945  után.  Debrecen:  Kossuth Egyetemi Kiadó. Davies,  A.  &amp;  A.  Sinfield,  (Eds.)  (2000). The  British  Culture  of  the  Postwar. London: Routledge.; Waugh,  P.  (1995). The  Harvest  of  the  Sixties.  English  Literature  and Its  Background.  1960-1990. Oxford: Oxford University Press.</t>
  </si>
  <si>
    <t>OAN1112</t>
  </si>
  <si>
    <t xml:space="preserve">Mikrotanítási gyakorlatok </t>
  </si>
  <si>
    <t xml:space="preserve">Micro Teaching Practice </t>
  </si>
  <si>
    <t>A kurzus során a hallgatók megismerik, megtanulják alkalmazni és gyakorolják a nyelvtanítás folyamatát. Elsajátítják az óraterv készítését, a nyelvóra felépítésének fontos pontjait és annak megvalósítását a gyakorlatban.</t>
  </si>
  <si>
    <t>During the course the students get to know and learn to apply the process of foreign language teaching and they can practice it. They acquire how to prepare lesson plan, the main points of a language lesson and its implementation in practice.</t>
  </si>
  <si>
    <t>• Tudás: 
Képes a munkájának megtervezésére, felkészült a tanulók motiválási lehetőségeinek alkalmazására, a tananyagot a tanulócsoport képességehez tudja igazítani és képes az osztálytermi értékelést megbízhatóan és motiválóan megvalósítani.                                                                                                               • Képesség: 
Képes osztálytermi gyakorlatát az egyéni különbségek figyelembevételével kialakítani.  Képes a különböző nyelvtanítási módszereket tudatosan, a nyelvtanulók életkori sajátosságainak, háttértudásukra támaszkodva motiválóan alkalmazni.                                                                                                 • Attitűd: 
A tanulók számára biztosítja a visszacsatolás lehetőségeit, ezekre érdemben, támogató módon reflektál. Fontosnak tartja az alapos tervezést, felkészülést.</t>
  </si>
  <si>
    <t>• Knowledge: 
Can plan the work, prepared to apply different motivational strategies, can adjust the material to the ability of the group and can access in a reliable and motivational way
• Abilities: 
Able to form classroom practice paying attention to individual differences. Able to use language teaching methods in a motivatonal way taking age differences and background knowledge into consideration.
• Attitude: 
Provides the possibility of feedback and can reflect them in a supportive way. Cosiders thorough planning and preparation important.</t>
  </si>
  <si>
    <t>Mikrotanítás</t>
  </si>
  <si>
    <t>Micro teaching</t>
  </si>
  <si>
    <t>Todd Whitaker, Annette Braux (2013). The Ten-Minute Inservice. 40 Simple Training Sessions that Build Teacher Effectiveness.  Jossey-Bass, San Fransisco. ISBN: 9781118470435</t>
  </si>
  <si>
    <t>OAN8004</t>
  </si>
  <si>
    <t xml:space="preserve">Kollaborációs tanulási környezet </t>
  </si>
  <si>
    <t>Collaborative Learning Environment</t>
  </si>
  <si>
    <t>A kurzus során a hallgatók megtaulják kooperatív módon, projekt alapú feladatok felhasználásával alkalmazni az IKT eszközöket. Megtanulják továbbá, hogy a tanulás- és tanításszervezés különböző szintjein a különböző módszerek megvalósítását mennyire segítik különböző IKT alapú eszközök. Elsajátítják a problémaalapú tanulás folyamatának alkalmazását a nyelvórán.</t>
  </si>
  <si>
    <t>During the course students will learn to use ICT tools in a cooperative way, using project-based tasks. They also learn to what extent different ICT-based tools help to implement different methods at different levels of learning and teaching organization. They master the application of the problem-based learning process in language lessons.</t>
  </si>
  <si>
    <t>• Tudás 
Ismeri az internet, számítógép, az új eszközök nyújtotta lehetőségeket és kombinálni tudja más nyelvtanulást segítő kollaboratív tanulással. 
• Képesség: 
Képes a modern, motiváló IKT eszközöket és az internetet hatékonyan alkalmazni, azáltal a tanulók hatékony tanulását támogatni és követni.             
• Attitűd: 
Ösztönzi a tanulókat az informatikai ismereteknek a nyelv tanulása során történő kooperatív, projekt alapú alkalmazására.</t>
  </si>
  <si>
    <t>• Knowledge: 
Knows the possibilities of the Internet, computers, new tools and can combine the with other collaborative learning to help learning a language.    
• Skills: 
Able to use modern, motivating ICT tools and the internet effectively, thereby supporting and following students' effective learning.                           
• Attitude: 
Encourages students to apply  IT skills in a cooperative, project-based way when learning a language.</t>
  </si>
  <si>
    <t>Gyakorlati feladatok</t>
  </si>
  <si>
    <t xml:space="preserve">Practice </t>
  </si>
  <si>
    <t>Hunya Márta (2005). Virtuális tanulási környezetek. Iskolakultúra. 10, 53-69.                                                                                                         Török Erika (    Az IKT hatása a tanulási környezetre. Sokszínű pedagógiai kultúra. 329-334.                                                                                          Kemenczi Bertalan, Lengyelné Molnár Tünde: tanulási környezet a digitális pedagógiai kultúra világában</t>
  </si>
  <si>
    <t>OAN1211</t>
  </si>
  <si>
    <t>Pragmatika</t>
  </si>
  <si>
    <t xml:space="preserve">Pragmatics </t>
  </si>
  <si>
    <t xml:space="preserve">A pragmatika a nyelvi forma és a forma használója közötti viszonyt mutatja be. Vizsgálja a kontextusok szerepét a pragmatikai jelentések rekonstruálásában (implikatúra, preszuppozíció, időre, térre vonatkozó deixis), ismerteti kutatási területeit (makropragmatika, mikropragmatika, társalgáselemzés, az udvariasság, irónia, metapragmatika, társadalmi pragmatika), a megnyilatkozás fogalmát és jellemzőit. Ismerteti Grice pragmatikai jelentéselméletét (társalgási maximák), Austin és Searle beszédaktus elméletét, a konstatívum és performatívum közötti különbséget, a lokúciós, illokúciós és perlokúciós aktusokat. Az idegen nyelv tanulói és tanárjelöltjei számára a kontrasztív pragmatikai aspektusok is figyelmet érdemelnek. A tárgy fejleszti a nyelv a mindenkori kontextushoz illő használatát, a megnyilatkozások helyes értelmezését, az interkulturális kommunikációt, egyszóval az idegen nyelvi és anyanyelvi tudatosságot. </t>
  </si>
  <si>
    <t xml:space="preserve">Pragmatics is the discipline strongly related to social practices as it studies the relation of signs to interpreters. It studies language from functional perspective and attempts to explain certain aspects of linguistic structure by reference to non-linguistic pressures. Topics: implicature, presupposition, deixis, discourse analysis, forms of courtesy, irony, Grice's maxims, Austin and Searle's speech act theory, the difference between constative and performative functions, locutionary, illocutionary and perlocutionary acts. For foreign language students, contrastive pragmatic aspects are also introduces. The course improves the use of language fitting the context, the right interpretation of enunciations, in short, foreign language and mother tongue awareness. </t>
  </si>
  <si>
    <t xml:space="preserve">•Tudás 
A hallgató megismerkedik  a nyelvészeti pragmatika tárgyával, amely a nyelvi forma és használója közötti viszonyt írja le; a pragmatika elméletével, módszertanával.  és sajátos érdeklődési területeivel, mint amilyen az implikatúra, a preszuppozíció, a deixis különböző típusai, a konverzáció maximák, a beszédtett elmélet és  lomnverzáció elemzés.  
• Képességek 
A kurzust sikeresen elvégző hallgató képes  a jelentést interakcióban szemlélni és a nyelvet cselekvésként értelmezni. Képes a környezet segítségével olyan jelentéseket is tulajdonítani a megnyilatkozásnak, amelyet a nyelv grammatikai megközelítésével nem lenne felfedezhető. Képes hatékonyan alkalmazni a nyelvet,  a mindenkori nyelvhasználat kontextusának megfelelően.  Ismeri a szinkron nyelvállapot fonetikai-fonológiai, morfológiai, szintaktikai, szemantikai és pragmatikai, valamint diszkurzus szintű jellemzőit és ezek összefüggéseit. Ismereteit képes a célnyelv folyékony használata és a pedagógiai tevékenység során helyesen,  kontextushoz illően alkalmazni. Képes azokat a társadalmi-, kulturális jelenségeket értelmezni, amelyek befolyásolják az angol nyelv elsajátítását  a közoktatásban. 
• Attitűd
Speciális szakmai érdeklődése elmélyül, megszilárdul. Törekszik nyelvi képességeinek folyamatos fejlesztésére.  Fontosnak tartja a különböző nyelvű és kultúrájú csoportok iránti toleranciát, a társadalmi gyakorlat és nyelvhasználat szoros kapcsolatának tudatosítását. 
</t>
  </si>
  <si>
    <t xml:space="preserve">Knowledge 
 The student learns how extra meaning is „read into” utterances without actually being encoded in them. Pragmatics is concerned with the aspects of meanings that are not captured in a semantic theory and studies all those aspects of reality that precondition meanings. The course  places  pragmatics within language studies, familiarizes students with  its definitions, its field of inquiry, its theories, its methods of research  and their  practical outcome. Such notions enriches the student’s knowledge about pragmatics like: implicature, presupposition, utterance, different type of deixis, the maxims of conversation, speech ct theory and conversation analysis. They will know the basic terms related to the different areas (literary studies, linguistics, cultural studies) of the major.
Skills 
The student who successfully completes the course will be able to view meaning in  social interaction  and meaning as action. He/she  is able to „read” such meanings into utterances which would be impossible by merely applying traditional grammar approach. He/she is able to use language as an efficient tool  for conveying multiple  meanings in ever-changing social contexts. He is familiar with the phonetic, phonological, morphological, syntactic, semantic and pragmatic rules of language, he/she is able to view language as discourse. He/she has  high language proficiency and is able to use his/her linguistic knowledge in pedagogical processes. 
</t>
  </si>
  <si>
    <t xml:space="preserve">Házi feladatok következetes elkészítése, egy zárthelyi dolgozat minimum átmenő jegyet eredményező megírása </t>
  </si>
  <si>
    <t xml:space="preserve">home assignments, one sit-in paper with a passing grade </t>
  </si>
  <si>
    <t>Ajtay-Horváth, M. 2010. Szövegek, nyelvek kultúrák. Nyíregyháza: Bessenyei Könyvkiadó. ISBN 978-963-9909-66-3. Levinson, S. 2000. Pragmatics. Oxford: Oxford University Press. ISBN 0 521 29045 7. Szili, K. 2013. Tetté vált szavak. Budapest: Tinta. ISBN 963 7094 121 1. Tátrai, Sz. 2011. Bevezetés a pragmatikába, Funkcionális kognitív megközelítés. Budapest: Tinta ISBN 978-963-9902-93-0. Wierzbicka, A. 1991. Cross-cultural pragmatics. The semantics of human interaction. Berlin, New-York: Mouton de Gruyter. ISBN 0936-5907</t>
  </si>
  <si>
    <t>OAN1212</t>
  </si>
  <si>
    <t>Ausztrál országismeret</t>
  </si>
  <si>
    <t>Australian Civilisation</t>
  </si>
  <si>
    <t xml:space="preserve">Az ausztrál országismeret és civilizáció kurzus célja, hogy a hallgatók betekintést nyerjenek Ausztrália történelmébe és kultúrájába. Kiemelt szerepet kap az őslakos kultúra bemutatása, valamint az őslakosok és a telepesek kapcsolatának történelmi áttekintése. Ausztrália természetföldrajzi és politikai szerkezetének tanulmányozása után a kurzus Ausztrália történelmével ismerteti meg a hallgatókat. </t>
  </si>
  <si>
    <t>The objective of the course is to give insight into Australia's history and culture, within this, to describe indigenous culture, to give a historical overview of the relationship between aborigines and settlers and Australia's geographical and political structure. Reading and analysing source language texts students get acquainted with the life of people in bygone ages. Poems, short stories and debates of historical films unfold certain social problems. All this contributes to developing the students' ability to analyse cultural issues and apply this knowledge to teaching English.</t>
  </si>
  <si>
    <t xml:space="preserve">• Tudás
 A kurzus elvégzése után a hallgató ismeri az angol nyelvű népek, jelen esetben Ausztrália kultúráinak legfontosabb jellemzőit,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kompetenciák és attitűdök fejlesztésére. Képes az ausztrál kultúrára és nyelvváltozatra vonatkozó ismereteit a közoktatásba beilleszteni.  
• Attitűd
Speciális szakmai érdeklődése elmélyül, megszilárdul. Törekszik nyelvi képességeinek folyamatos fejlesztésére. Szakterületén szerzett tudását a jelenkori társadalmi változások megértésére is felhasználja. A tudományterület jellemző specifikumokból következően törekszik a problémák interdiszciplináris megközelítésére. 
</t>
  </si>
  <si>
    <t xml:space="preserve">Knowledge 
By the end of the course, students get an overview about the  basic aspects of the culture of English-speaking countries – in this case, Australia.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</si>
  <si>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Morgan, K 2012. Australia – A very short introduction. Oxford: OUP. ISBN 9780199589937 Broome, R 2010. Aboriginal Australians: A history since 1788. Crows Nest NSW, Allen and Unwin, ISBN 9781742370514 White, R. 1981. Inventing Australia. Crows Nest: Allen and Unwin. ISBN 0868610275 Denis, A. 2000. Spotlight on Australia. Oxford: OUP. ISBN 9780195507683 Bryson, B. 2001. Down under. London: Black Swan. ISBN-13 978-0552997034</t>
  </si>
  <si>
    <t>OAN1213</t>
  </si>
  <si>
    <t>Angol nyelvtörténet</t>
  </si>
  <si>
    <t>The History of English</t>
  </si>
  <si>
    <t xml:space="preserve">A kurzus megismerteti a hallgatókat az élő nyelvek egyik sajátosságával, az állandó változás jelenségével s azokkal a külső és belső tényezőkkel, melyek hatására az angol nyelv is fejlődött.Témakörök: a nyelvi változások okai és szintjei (hangtani, alaktani, mondattani, jelentéstani változások). Történeti áttekintés az indoeurópai nyelvcsaládtól a modern angol kialakulásáig, különös tekintettel a Grimm-törvénykre, a norman-francia nyelv hatására és a nagy magánhangzó-eltolódásra.   </t>
  </si>
  <si>
    <t xml:space="preserve">The objective of the course is to familiarise students with one of the characteristic features of languages, the process of constant change and those internal and external factors as a result of which English as a language developed. Topics to be covered: the causes and levels of lingustic changes (phonetic, morphological, syntactic, semantic changes). A historical overview from the Indo-European family to modern English, with special attention to Grimm's Laws, the Norman-French influence and the Great Vowel Shift. </t>
  </si>
  <si>
    <t xml:space="preserve">•Tudás
 A kurzus elvégzése után a hallgató ismeri az angol nyelvű népek kultúráinak legfontosabb jellemzőit, jelen esetben ismeri az angol nyelv kialakulását és fejlődését, és a kultúra, mint élet- és viselkedésforma kapcsolatát a nyelvvel (interkulturális ismeretek). Ismeri több angol nyelvű kultúra szellemi, művészeti irányzatait, megjelenési formáit, műveit, azokat képes saját maga és tanulói fejlesztésére hatékonyan, motiválóan, nyelvtanítás céljára alkalmazni.
• Képesség
A hallgató a kurzus végeztével képes az interkulturális kommunikatív kompetenciához szükséges ismeretek átadásán kívül az interkulturális készségek és attitűdök fejlesztésére.
•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t>
  </si>
  <si>
    <t xml:space="preserve">Knowledge 
By the end of the course, students get an overview about the  basic aspects of the culture of English-speaking countries – in this case, the history of the English language. They know the connection between language and culture as a form of life and behaviour (intercultural knowledge). They will know the spiritual and artistic tendencies, their forms of appearance, works and they are able to use them for the purposes of self-learning and teaching language students in an effecctive and motivating way. 
• Skills 
After completing the course, the student is able to transmit knowledge necessary for intercultural communicative competence and develop intercultural skills and attitudes.   
• Attitudes
The students’ interest in their special field is deepened and consolidated. They strive to develop their skills continuously. They use their knowledge to get a deeper understanding of contemporary social changes. They strive to apply an interdisciplinary approach in scholarly problems, which is related to the nature of the specifics of English studies. </t>
  </si>
  <si>
    <t>Algeo, J. &amp; Pyles, T. 2005. The Origins and Development of the English Language. Boston: Thomson Wadsworth. ISBN 10: 1-4282-ISBN 978-1-57473-4553145-5. Crystal, D. 2004. The Stories of English. New York: Overlook. ISBN 97815856-77 191. McArthur, T. 1998. The English Languages. Cambridge: Cambridge University Press. ISBN 978052 1485821. McCrum, R., Cran, W. &amp; MacNeil, R. 1986.The Story of English. A Companion to the PBS Television Series. Viking, New York: Viking. ISBN-10: 0142002313. Mugglestone, L. 2006. The Oxford History of English. Oxford: Oxford University Press.</t>
  </si>
  <si>
    <t>OAN1214</t>
  </si>
  <si>
    <t xml:space="preserve">A nyelvtudás mérése és értékelése </t>
  </si>
  <si>
    <t xml:space="preserve">The Assessment of  Language Skills </t>
  </si>
  <si>
    <t xml:space="preserve">Bevezetés az idegennyelvi-tudás mérésének és értékelésének elméletébe és gyakorlati alkalmazásába, különös tekintettel a nyelvi készségek tesztelésére. A nyelvi teljesítmény mérésének helye és szerepe az alkalmazott nyelvészetben, a nyelvi tesztek kialakulása és fejlődése a pszichometriai kutatások tükrében. A teszt, a mérés és az értékelés fogalmának definiálása, a nyelvi teszt specifikációja, a tesztírás fázisai, a teszt megbízhatóságának és hitelességének kritériumai, az objektív és a szubjektív tesztek sajátosságai. </t>
  </si>
  <si>
    <t>The course introduces students into the theory and practice of foreign language testing and evaluation with special attention to testing language skills. The place and role of measuring language achievement in applied linguistics, the emergence and development of language tests in light of psychometric research. Defining the concepts of testing, measurement, and evaluation, specifications of language tests, phases of test construction, criteria of validity and reliability, features of objective and subjective tests</t>
  </si>
  <si>
    <t xml:space="preserve">• Tudás:  
A hallgató ismeri az idegennyelvi-tudás mérésének és értékelésének elméletébe és gyakorlati alkalmazását, különös tekintettel a nyelvi készségek tesztelésére. Tájékozott nyelvi teljesítmény mérésének helyéről és szerepéről az alkalmazott nyelvészetben, a nyelvi tesztek kialakulása és fejlődéséről a pszichometriai kutatások tükrében. Tisztában van a teszt, a mérés és az értékelés fogalmával, a nyelvi teszt specifikációjával, a tesztírás fázisaival, a teszt megbízhatóságának és hitelességének kritériumaival, az objektív és a szubjektív tesztek sajátosságaival. 
• Képességek: 
Képes az értékelés különböző céljainak és szintjeinek megfelelő értékelési formák, módszerek meghatározására, alkalmazására, az értékelés dokumentálására. Az értékelés során képes figyelembe venni a differenciálás, individualizálás szempontjait, és elősegíteni a tanulók részvételét saját fejlődésük értékelésében.
• Képes a diákok nyelvi fejlődésének folyamatos, diagnosztikus értékelésére, az eredmények alapján a tanulók egyéni szükségleteinek megfelelő, személyre szabott fejlesztésére, nyelvtudásuk kritérium-orientált mérésére.
• Attitűd: 
Figyelemmel kíséri a tanulók önértékelési képességeinek fejlődését.
A tanulók számára biztosítja a visszacsatolás lehetőségeit, ezekre érdemben, támogató módon reflektál.Reálisan ítéli meg az értékelés különböző formáinak szerepét a tanulók fejlődésében, képességeik fejlesztésében.
</t>
  </si>
  <si>
    <t xml:space="preserve">Knowledge: 
After completing the course, the students know:  the theory and practice of foreign language testing and evaluation with special attention to testing language skills. The place and role of measuring language achievement in applied linguistics, the emergence and development of language tests in light of psychometric research. The concepts of testing, measurement, and evaluation, specifications of language tests, phases of test construction, criteria of validity and reliability, features of objective and subjective tests.
Skills:
 The student will be able to determine and apply evaluation methods corresponding to the aim and level of measurement. They will be able to take into consideration the aspects of differentiation and will be able to help students participate in their own evaluation. They will be able to diagnostically and continuously evaluate students' development and develop students individually. 
Attitudes: 
The student will provide opportunity of feedback for the pupils, reflect on it supportingly, and will be able to judge the role of different evaluation forms in the development of students. </t>
  </si>
  <si>
    <t>Az előadásokon és a szemináriumokon való rendszeres részvételen kívül sikeres írásbeli vizsga az érdemjegy megszerzésének előfeltétele. Sikertelen vizsga esetén a hallgató két alkalommal javíthat</t>
  </si>
  <si>
    <t>Grading will be based on regular participation in the lectures and seminars throughout the term, and a pass grade at the written exam constitute prerequisites for a successful exam grade. In case of failure, students are given two more opportunities to upgrade their marks</t>
  </si>
  <si>
    <t>Alderson, J. C., Clapham, C. - Wall, D. 1995. Language Test Construction and Evaluation. Cambridge: Cambridge University Press. ISBN 0 521 47255 5 Bachman, L. F. - A. D. Cohen (eds.), 1998. Interfaces between Second Language Acquisition and Language Testing Research. Cambridge: Cambridge University Press. ISBN 0-521-64963-3 Hock, I. 2003. Test Construction and Validation. Budapest: Akadémia. ISBN 963-05-8033-0 Mihai, F. M. 2010. Assessing English Language Learners in the Content Areas. A Research-intoPractice Guide for Educators. University of Michigan Press. ISBN-13: 978-0472034</t>
  </si>
  <si>
    <t>OAN1113</t>
  </si>
  <si>
    <t>Szociolingvisztika és dialektológia</t>
  </si>
  <si>
    <t xml:space="preserve">Sociolinguistics and Dialectology </t>
  </si>
  <si>
    <t xml:space="preserve">A kurzus betekintést nyújt az angol nyelv különféle – regionális és társadalmi – változataiba, és abba, hogy ezek a nyelvvariánsok jellemzői hogyan jelennek meg a fonetika, szóképzés, szóhasználat és a szöveg szintjén. Elsajátítandó ismeretanyag: a nyelvváltozás természete és okai; regionális különbségek az Egyesült Királyságon belül; ír és skót variánsok; helyi dialektusok; amerikai angol és brit angol; regionális különbségek az Egyesült Államokban; az ausztrál angol; társadalmi különbségek; etnikai különbségek; szociolektusok; a szleng. </t>
  </si>
  <si>
    <t xml:space="preserve">The course aims to present the regional and social varieties of English and demonstrates the phonetic, phonologic, morphologic and lexical differences among them. It also presents those conditions which resulted in the formation of these varieties. Topics: the nature and causes of language change; regional differences within the UK, Irish, Scottish variants, regional differences in the USA, Australian English, social and ethnic differeces, sociolects, slang. </t>
  </si>
  <si>
    <t xml:space="preserve">• Tudás
A hallgató ismeri az angol nyelv különféle – regionális és társadalmi – változatait, és e nyelvvariánsok  fonetikai, szóképzés, szóhasználat és a szöveg szintjén megvalósuló jellemzőit. Megismeri a nyelvváltozás természetét és okait; a regionális különbségeket az Egyesült Királyság határain belük: ír és skót variánsok; a helyi dialektusokat; az amerikai angol és brit angol közötti különbségeket;  az Egyesült Államokon belüli nyelvváltozatokat; az ausztrál angolt;  valamint a társadalmi különbségekből adódó nyelvváltozatokat (szociolektusokat, regisztereket, szlenget); és  az etnikai  különbségekkel magyarázható nyelvváltozatokat.  
• Képességek
A kurzust sikeresen teljesítő magas, legalább C1 szintű, használható nyelvtudással, interkulturális kommunikatív kompetenciákkal rendelkezik. Képes az angol nyelv nyelvváltozatai között különbséget tenni, tudatában van a nyelvváltozatok okainak.  A nyelvváltozatokat elfogadja, az nem tekinti stigmatizáló értékűnek. A nyelvváltozatok közötti különbségekre a nyelvtanítás során is felhívja a figyelmet. Érzékeny a stílusvariánsokra, jártassága van az angol nyelv globális, regionális és  társadalmi változataiban.
• Attitűd
A hallgató törekszik arra, hogy az órán tanultakat önállóan és folyamatosan továbbfejleszti. 
</t>
  </si>
  <si>
    <t xml:space="preserve">Knowledge
The student is familiar with the various regional and social variants of English and their differentiating features realized on the level of  phonetics, lexis, morphology, syntax and text. He/she is familiar  with the differences between the notion of dialect and register.  Understands the nature and causes of language change; he/she is familiar with regional differences within  the borders of the UK: Irish and Scottish variants; with  local dialects; with the differences between US English and British English;  with the language variants within the United States;  with Australian English; as well as language variants according to social differences (sociolects, registers, standard English and slang); as well as with the  language variations that can be explained by ethnic differences.
Skills
The student who successfully completes the course masters  high proficiency in English,  uses  the language fluently and adequately to the communicative situation,  possesses intercultural competence. 
He/she is aware of the characteristics of the different dialects and knows the various causes of the dialectal and sociolectal differentiation. He/she is able to highlight dialectal differences during the teaching process.
Attitudes
The student will make an effort to develop their language skills continuously and autonomously.  
</t>
  </si>
  <si>
    <t>Házi feladatok következetes elkészítése, egy zárthelyi dolgozat minimum átmenő jegyet eredményező megírása és szóbeli vizsga a vizsgaidőszakban</t>
  </si>
  <si>
    <t>Hughes, A. – Trudgill, P. – Watt, D. 2013. English Accents and Dialects (Fifth Edition). London: Routledge. ISBN: 978-1-444-121-38-4. Paulston, C. B. – Tucker G. R. szerk. 2003. Sociolinguistics: The Essential Readings. Oxford: Blackwell. ISBN -10: 0631227172. Wardhaugh, R. 2010. An Introduction to Sociolinguistics (Sixth Edition). Chicester: Wiley and Sons. ISBN 978-1-4051-8668-1. Voices of the UK: Accents and Dialects of English (British Library Sound Archive) [Audiobook and Audio CD]. Wells, J. C. 1998. The Accents of English: An Introduction. Cambridge: Cambridge UP. ISBN: 0-521-29719-2. Wells, J. C. 1992. The Accents of English: The British Isles. Cambridge: Cambridge UP. ISBN: 0-521-28540-2</t>
  </si>
  <si>
    <t>OAN1114</t>
  </si>
  <si>
    <t xml:space="preserve">Prezentációs gyakorlatok </t>
  </si>
  <si>
    <t xml:space="preserve">Presentation Skills </t>
  </si>
  <si>
    <t xml:space="preserve">A kurzus célja a hatásos szóbeli előadói képesség fejlesztése, a kommunikációs viselkedési elemek elsajátíttatása. Fontos szerepet kapnak a retorikai eszközök használata (ismétlés, kérdés, párhuzamok), a figyelemfenntartás és feszültség kialakításának eszközei, a nonverbális és verbális kommunikáció összhangja, a testbeszéd, a mimika, és megjelenés, továbbá a mindenkori célközönséghez való rugalmas alkalmazkodás. A kurzus a produktív nyelvi készséget (beszédkészséget, helyes kiejtést, intonációt) is fejleszti, valamint a nyelvi kreativitást. </t>
  </si>
  <si>
    <t xml:space="preserve">The aim of the course is to train confident and efficient presenters who master the skill of oral communication being able to take into consideration the content, the audience, the occasion and the goal of communication. The use of different rhetorical devices will get emphasis (such as repetition, question, paralells), just like the means of creating and maintaining attention, the harmony of verbal and non-verbal communication, body language, appearance and flexibility. The course also develops productive language skills (speaking skills, intonation and proper pronunciation), as well as linguistic creativity. </t>
  </si>
  <si>
    <t xml:space="preserve">• Tudás
A hallgató elsajátítja a  hatékony prezentációs technikákat, a prezentáció alapelemeit, megismeri  az előadás szerkezeti felépítését, az anyaggyűjtés és rendszerezés módszertanát,  a segédeszközök (power point) használatát, megtanulja a retorikai eszközök  és a non-verbális kommunikáció hatékony alkalmazását. 
• Képességek 
A hallgató magas szintű nyelvtudás birtokában  hatékonyan tud érvelni álláspontja mellett. Megfelelően rendszerezi érveit, gyorsan reagál az ellenérvekre. Önálló beszédeit  és prezentációit logikusan, követhetően építi fel, hatékonyan használja a retorikai eszközöket. Ismeri a power point használatá. Toleráns az új vagy másféle álláspontok irányában, rugalmasan dolgoz fel új szituációkat. 
• Attitűd
Vitakészségével hatékonyan részt vesz a társadalmi életben, nemzetközi helyszíneken képviseli  a saját és a közössége érdekeit.  Fel- és elismeri a kulturális sokszínűséget és ezek minél mélyebb megértésére törekszik. Szakterületén szerzett tudását a jelenkori társadalmi változások megértésére is felhasználja.  Törekszik a problémák interdiszciplináris megközelítésére. Szakmai kommunikációjában tudományetikai normáknak megfelelően nyilvánul meg. 
</t>
  </si>
  <si>
    <t xml:space="preserve">Knowledge
By completing the course the student will develop into a confident and efficient presenter who masters the skill of oral communication being able to take into consideration the content, the audience, the occasion and the goal of communication. To learn how to  use multi-media, slides and the internet is also a targeted scope of the course. 
Skills
The student who successfully completed the course can efficiently argue his/her point, he/she is able to deliver public speeches on various topics, can use rhetoric figures and  other markers in such a way as to achieve social and individual goals. He/she knows how to produce a power point  presentation.
Attitudes
The student who successfully finishes the course learns how to interact in society. He/she  has developed tolerance to others and new alternatives, values competition and is open to gain knowledge on various topics.   He/she strives to approach the problems in an interdisciplinary way. In his/her professional communication follows professional ethics and expresses his/her views in accordance with these norms. 
</t>
  </si>
  <si>
    <t>Házi feladatok következetes elkészítése, szemináriumi prezentációk bemutatása</t>
  </si>
  <si>
    <t>based on (oral and pp) classroom presentations</t>
  </si>
  <si>
    <t>Aczél P. – Bencze, L. 2007. Hatékonyság és meggyőzés a kommunikációban: gyakorlati retorika. Budapest: L’Harmattan: ZsKT. ISBN: 978963 236 0256. Aczél P. – Adamik, T. – Adamikné Jászó, 2005. Retorika. Budapest: Osiris Tankönyvek. ISBN: 9789633894668.. Barker, A. 2013. Improve Your Communication Skills. London: Kogan Page Limited ISBN 9780749467166. Bienvenu, S. 2000. Presentation Skills. Workshop. A trainer’s Guide. ISBN 0- 8144-0518-2. Bradbury, A, 2004. Successful Presentation Skills. London: Kogan Page Limited. ISBN 13: 978-0749432591</t>
  </si>
  <si>
    <t>OAN1115</t>
  </si>
  <si>
    <t>Szakdolgozatíró szeminárium</t>
  </si>
  <si>
    <t xml:space="preserve">Thesis Writing Seminar </t>
  </si>
  <si>
    <t xml:space="preserve">A kurzus megismerteti a hallgatókat a tudományos írás műfajával, valamint a különféle hivatkozási rendszerekkel (MLA, APA) és ezen keresztül segíti a szakdolgozat megírását és a kutatómunkát.  </t>
  </si>
  <si>
    <t xml:space="preserve">The objective of the course is to familiarise students with research papers, thus giving assistance in writing the thesis and doing research; including different citation systems such as MLA and APA.  </t>
  </si>
  <si>
    <t>• Tudás
 A hallgató megfelelő (C1) szintű nyelvtudással rendelkezik, amelyet autonóm módon folyamatosan fejleszt. Ismeri a szakirodalom ismertetésének módját, a hivatkozási rendszereket, a kutatás módszertanát és a kutatási eredmények értékelését. Képes a szakirodalom szelektív és adekvát feldolgozására. Ismeri a tudományos dolgozat strukturális-formai jellemzőit.   
• Képesség
A hallgató képes a hipotézis alkotásra, a probléma meghatározásra, az adatok elemzésére, következtetések levonására, eredmények megosztására különböző eszközökkel és csatornákon. Képes  önálló kutatást végezni, prezentációt tartani, a tudományos nyelv szakszókincsének  felhasználásával. Képes fogalmi szinten,  a tudományos stílus elvárásai szerint kifejezni magát szóban és írásban. Kutatásának eredményeit képes a közoktatásban hasznosítani. 
• Attitűd:
Szakterületén szerzett tudását a jelenkori társadalmi változások megértésére is felhasználja.  Törekszik a problémák interdiszciplináris megközelítésére. Szakmai kommunikációjában tudományetikai normáknak megfelelően nyilvánul meg. Törekszik a tudományterültének megfelelő legújabb szakirodalmat követni, fontosnak tartja az önművelést.</t>
  </si>
  <si>
    <t xml:space="preserve">Knowledge 
By the end of the course, the student reaches an adequate level (C1) language proficiency, which he/she develops autonomously and continuously, applying the methods of self-assessment and self-improvement. 
• Skills 
The student by the end of the course is able to understand unedited, complex audial, visual or written texts with implied meanings, and interpret the suggested associations of the text, explain and discuss them cogently, both in writing and in speaking. The students is able to do inividual research. 
Attitudes:
They use their knowledge to get a deeper understanding of contemporary social changes. They strive to apply an interdisciplinary approach in scholarly problems, which is related to the nature of the specifics of English studies. 
</t>
  </si>
  <si>
    <t xml:space="preserve">Önálló kutatómunka dokumentálása és prezentálása a félév során. </t>
  </si>
  <si>
    <t xml:space="preserve">Documenting and presenting individual research during the semester. </t>
  </si>
  <si>
    <t>Paul Oliver: Writing Your Thesis. SAGE, 2013. 1446293068, 9781446293065; Umberto Eco: How to Write a Thesis. MIT Press, 2015, ISBN 0262527138, 9780262527132; MLA Handbook, ISBN: 1603292624, 9781603292627</t>
  </si>
  <si>
    <t>OAN1116</t>
  </si>
  <si>
    <t>Egyéni különbségek és életkori sajátosságok a nyelvtanulásban</t>
  </si>
  <si>
    <t>Individual Differences and Age-Specific Characteristics in Language Learning</t>
  </si>
  <si>
    <t xml:space="preserve">A kurzus, folytatva a Szakmódszertan 3. tárgy anyagát, tárgyalja azokat sajátosságokat, egyéni különbségeket, melyek szerepet játszanak egy idegen nyelv elsajátítása során, különös tekintettel az életkori sajátosságokra. A hallgatók megismerkednek a 10-18 éves korosztály nyelvtanulási stratégiáival, kognitív és konceptuális képességeik fejlődésével, kitérve a fejlődéslélektan egyéb aspektusaira is a nyelvtanulással összefüggésben.  
A szeminárium az előadás tematikáját szorosan követi, elmélyíti az ott szerzett tudást, önállóan olvasott szakirodalom bemutatására ad lehetőséget. </t>
  </si>
  <si>
    <t>Continuing the material of the course  Methodology 3, the course discusses the peculiarities and individual differences that play a role in the acquisition of a foreign language, with special regard to age-specific characteristics in language learning. Students will become acquainted with the language learning strategies of the 10-18 year olds, the development of their cognitive and conceptual skills, including other aspects of developmental psychology in conjunction with language learning.
The seminar closely follows the topics of the lecture, deepens the knowledge gained there, and provides an opportunity to present independently processed literature.</t>
  </si>
  <si>
    <t>• Tudás  A hallgatók megismeri azokat a sajátosságokat, egyéni különbségeket, melyek szerepet játszanak egy idegen nyelv elsajátítása során, különös tekintettel az életkori sajátosságokra. 
• Képességek
Képes az osztálytermi eljárások a különböző képességű, érdeklődésű, szociális felkészültségű tanulók tanulási céljainak megfelelő alkalmazására. (óravezetés, tananyagok használata, speciális igényű tanulók, szakmai nyelvhasználat). 
• Attitűd  
Törekszik arra, hogy tanítványait minél jobban megismerje, problémáikra érzékenyen és egyéni sajátosságaiknak megfelelően reagáljon.</t>
  </si>
  <si>
    <t xml:space="preserve">Knowledge: 
After completing the  course the participant knows how to deal with students with specific features and individual differences which do play a role in the acquisition of a foreign language, with special emphasis on age differences. 
Skills : 
The teacher trainee is able to adequately handle methods for students with special needs, as far as motivation, language aptitude, anxiety, learning styles, hearing impairment or dyslexia. 
Attitudes:  
The student will aim at getting to know his pupils more and react to their problems sensitively and according to their 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</si>
</sst>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indexed="8"/>
      <name val="Arial"/>
      <family val="2"/>
      <charset val="238"/>
    </font>
    <font>
      <sz val="11"/>
      <color rgb="FF000000"/>
      <name val="Arial"/>
      <family val="2"/>
      <charset val="238"/>
    </font>
    <font>
      <b/>
      <sz val="20"/>
      <color theme="1"/>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8CBAD"/>
        <bgColor rgb="FF000000"/>
      </patternFill>
    </fill>
  </fills>
  <borders count="10">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7" fillId="3" borderId="2" xfId="0" applyFont="1" applyFill="1" applyBorder="1" applyAlignment="1">
      <alignment vertical="center" wrapText="1"/>
    </xf>
    <xf numFmtId="0" fontId="16" fillId="0" borderId="2" xfId="0" applyFont="1" applyBorder="1" applyAlignment="1">
      <alignment vertical="center" wrapText="1"/>
    </xf>
    <xf numFmtId="0" fontId="17" fillId="0" borderId="2" xfId="0" applyFont="1" applyBorder="1" applyAlignment="1">
      <alignment vertical="center" wrapText="1"/>
    </xf>
    <xf numFmtId="0" fontId="16" fillId="3" borderId="2" xfId="0" applyFont="1" applyFill="1" applyBorder="1" applyAlignment="1">
      <alignment vertical="center" wrapText="1"/>
    </xf>
    <xf numFmtId="0" fontId="7" fillId="6" borderId="2" xfId="0" applyFont="1" applyFill="1" applyBorder="1" applyAlignment="1">
      <alignment vertical="center" wrapText="1"/>
    </xf>
    <xf numFmtId="0" fontId="16" fillId="5" borderId="2" xfId="0" applyFont="1" applyFill="1" applyBorder="1" applyAlignment="1">
      <alignment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 sqref="C1"/>
    </sheetView>
  </sheetViews>
  <sheetFormatPr defaultColWidth="9.140625" defaultRowHeight="14.25" x14ac:dyDescent="0.2"/>
  <cols>
    <col min="1" max="1" width="29.42578125" style="5" customWidth="1"/>
    <col min="2" max="2" width="25.28515625" style="5" customWidth="1"/>
    <col min="3" max="3" width="40.42578125" style="5" bestFit="1" customWidth="1"/>
    <col min="4" max="4" width="43.42578125" style="5" customWidth="1"/>
    <col min="5" max="5" width="20.7109375" style="5" customWidth="1"/>
    <col min="6" max="16384" width="9.140625" style="5"/>
  </cols>
  <sheetData>
    <row r="1" spans="1:5" ht="15" x14ac:dyDescent="0.25">
      <c r="A1" s="13" t="s">
        <v>0</v>
      </c>
    </row>
    <row r="2" spans="1:5" x14ac:dyDescent="0.2">
      <c r="B2" s="6"/>
    </row>
    <row r="3" spans="1:5" s="36" customFormat="1" ht="14.1" customHeight="1" x14ac:dyDescent="0.2">
      <c r="A3" s="43" t="s">
        <v>1</v>
      </c>
      <c r="B3" s="44"/>
      <c r="C3" s="44"/>
      <c r="D3" s="44"/>
      <c r="E3" s="44"/>
    </row>
    <row r="4" spans="1:5" s="36" customFormat="1" x14ac:dyDescent="0.2"/>
    <row r="5" spans="1:5" s="36" customFormat="1" ht="33.950000000000003" customHeight="1" x14ac:dyDescent="0.2">
      <c r="A5" s="30" t="s">
        <v>2</v>
      </c>
      <c r="B5" s="51" t="s">
        <v>3</v>
      </c>
      <c r="C5" s="52"/>
      <c r="D5" s="52"/>
      <c r="E5" s="53"/>
    </row>
    <row r="6" spans="1:5" s="36" customFormat="1" ht="30" x14ac:dyDescent="0.2">
      <c r="A6" s="30" t="s">
        <v>4</v>
      </c>
      <c r="B6" s="46" t="s">
        <v>5</v>
      </c>
      <c r="C6" s="46"/>
      <c r="D6" s="46"/>
      <c r="E6" s="46"/>
    </row>
    <row r="7" spans="1:5" ht="15" x14ac:dyDescent="0.2">
      <c r="A7" s="9"/>
      <c r="B7" s="10" t="s">
        <v>6</v>
      </c>
      <c r="C7" s="19" t="s">
        <v>7</v>
      </c>
      <c r="D7" s="26"/>
      <c r="E7" s="26"/>
    </row>
    <row r="8" spans="1:5" x14ac:dyDescent="0.2">
      <c r="B8" s="11" t="s">
        <v>8</v>
      </c>
      <c r="C8" s="20" t="s">
        <v>9</v>
      </c>
      <c r="D8" s="12"/>
      <c r="E8" s="12"/>
    </row>
    <row r="9" spans="1:5" x14ac:dyDescent="0.2">
      <c r="A9" s="7"/>
      <c r="B9" s="7" t="s">
        <v>10</v>
      </c>
      <c r="C9" s="20" t="s">
        <v>11</v>
      </c>
      <c r="D9" s="12"/>
      <c r="E9" s="12"/>
    </row>
    <row r="10" spans="1:5" x14ac:dyDescent="0.2">
      <c r="A10" s="7"/>
      <c r="B10" s="7" t="s">
        <v>12</v>
      </c>
      <c r="C10" s="20" t="s">
        <v>13</v>
      </c>
      <c r="D10" s="12"/>
      <c r="E10" s="12"/>
    </row>
    <row r="11" spans="1:5" x14ac:dyDescent="0.2">
      <c r="A11" s="7"/>
      <c r="B11" s="7" t="s">
        <v>14</v>
      </c>
      <c r="C11" s="20" t="s">
        <v>15</v>
      </c>
      <c r="D11" s="12"/>
      <c r="E11" s="12"/>
    </row>
    <row r="12" spans="1:5" ht="42.75" x14ac:dyDescent="0.2">
      <c r="A12" s="25" t="s">
        <v>16</v>
      </c>
      <c r="B12" s="7" t="s">
        <v>17</v>
      </c>
      <c r="C12" s="32" t="s">
        <v>18</v>
      </c>
      <c r="D12" s="33" t="s">
        <v>19</v>
      </c>
      <c r="E12" s="18" t="s">
        <v>20</v>
      </c>
    </row>
    <row r="13" spans="1:5" ht="28.5" x14ac:dyDescent="0.2">
      <c r="A13" s="7"/>
      <c r="B13" s="8" t="s">
        <v>21</v>
      </c>
      <c r="C13" s="47" t="s">
        <v>22</v>
      </c>
      <c r="D13" s="48"/>
      <c r="E13" s="18" t="s">
        <v>20</v>
      </c>
    </row>
    <row r="14" spans="1:5" x14ac:dyDescent="0.2">
      <c r="A14" s="7"/>
      <c r="B14" s="7" t="s">
        <v>23</v>
      </c>
      <c r="C14" s="34" t="s">
        <v>24</v>
      </c>
      <c r="D14" s="35"/>
      <c r="E14" s="18" t="s">
        <v>20</v>
      </c>
    </row>
    <row r="15" spans="1:5" ht="42.75" x14ac:dyDescent="0.2">
      <c r="A15" s="21" t="s">
        <v>25</v>
      </c>
      <c r="B15" s="22" t="s">
        <v>9</v>
      </c>
      <c r="C15" s="21" t="s">
        <v>26</v>
      </c>
      <c r="D15" s="23" t="s">
        <v>27</v>
      </c>
      <c r="E15" s="18" t="s">
        <v>20</v>
      </c>
    </row>
    <row r="16" spans="1:5" ht="28.5" x14ac:dyDescent="0.2">
      <c r="A16" s="22"/>
      <c r="B16" s="23" t="s">
        <v>28</v>
      </c>
      <c r="C16" s="49" t="s">
        <v>29</v>
      </c>
      <c r="D16" s="50"/>
      <c r="E16" s="18" t="s">
        <v>20</v>
      </c>
    </row>
    <row r="17" spans="1:5" x14ac:dyDescent="0.2">
      <c r="A17" s="22"/>
      <c r="B17" s="22" t="s">
        <v>15</v>
      </c>
      <c r="C17" s="22" t="s">
        <v>30</v>
      </c>
      <c r="D17" s="24"/>
      <c r="E17" s="18" t="s">
        <v>20</v>
      </c>
    </row>
    <row r="20" spans="1:5" ht="45" customHeight="1" x14ac:dyDescent="0.2">
      <c r="C20" s="45" t="s">
        <v>31</v>
      </c>
      <c r="D20" s="45"/>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abSelected="1" zoomScale="79" zoomScaleNormal="79" zoomScaleSheetLayoutView="40" zoomScalePageLayoutView="40" workbookViewId="0">
      <pane ySplit="3" topLeftCell="A36" activePane="bottomLeft" state="frozen"/>
      <selection pane="bottomLeft" activeCell="D47" sqref="D47"/>
    </sheetView>
  </sheetViews>
  <sheetFormatPr defaultColWidth="32.7109375" defaultRowHeight="33.75" customHeight="1" x14ac:dyDescent="0.25"/>
  <cols>
    <col min="1" max="1" width="13.140625" style="1" customWidth="1"/>
    <col min="2" max="2" width="23.42578125" style="1" customWidth="1"/>
    <col min="3" max="3" width="24.140625" style="1" customWidth="1"/>
    <col min="4" max="4" width="51.28515625" style="1" customWidth="1"/>
    <col min="5" max="5" width="52" style="1" customWidth="1"/>
    <col min="6" max="6" width="78.7109375" style="1" customWidth="1"/>
    <col min="7" max="7" width="78" style="1" customWidth="1"/>
    <col min="8" max="8" width="19.42578125" style="1" customWidth="1"/>
    <col min="9" max="9" width="20.42578125" style="1" customWidth="1"/>
    <col min="10" max="10" width="26.28515625" style="1" customWidth="1"/>
    <col min="11" max="11" width="28.140625" style="1" customWidth="1"/>
    <col min="12" max="12" width="69.42578125" style="1" customWidth="1"/>
    <col min="13" max="16384" width="32.7109375" style="2"/>
  </cols>
  <sheetData>
    <row r="1" spans="1:12" ht="26.25" x14ac:dyDescent="0.25">
      <c r="A1" s="55" t="s">
        <v>32</v>
      </c>
      <c r="B1" s="55"/>
      <c r="C1" s="55"/>
      <c r="D1" s="56"/>
      <c r="E1" s="30"/>
      <c r="L1" s="31"/>
    </row>
    <row r="2" spans="1:12" s="4" customFormat="1" ht="20.25" x14ac:dyDescent="0.25">
      <c r="A2" s="16">
        <v>1</v>
      </c>
      <c r="B2" s="4">
        <v>2</v>
      </c>
      <c r="D2" s="54">
        <v>3</v>
      </c>
      <c r="E2" s="54"/>
      <c r="F2" s="54">
        <v>4</v>
      </c>
      <c r="G2" s="54"/>
      <c r="H2" s="54">
        <v>5</v>
      </c>
      <c r="I2" s="54"/>
      <c r="J2" s="54">
        <v>6</v>
      </c>
      <c r="K2" s="54"/>
      <c r="L2" s="16">
        <v>7</v>
      </c>
    </row>
    <row r="3" spans="1:12" s="29" customFormat="1" ht="47.25" x14ac:dyDescent="0.25">
      <c r="A3" s="27" t="s">
        <v>33</v>
      </c>
      <c r="B3" s="28" t="s">
        <v>34</v>
      </c>
      <c r="C3" s="28" t="s">
        <v>35</v>
      </c>
      <c r="D3" s="28" t="s">
        <v>36</v>
      </c>
      <c r="E3" s="28" t="s">
        <v>37</v>
      </c>
      <c r="F3" s="27" t="s">
        <v>38</v>
      </c>
      <c r="G3" s="27" t="s">
        <v>39</v>
      </c>
      <c r="H3" s="27" t="s">
        <v>40</v>
      </c>
      <c r="I3" s="27" t="s">
        <v>41</v>
      </c>
      <c r="J3" s="27" t="s">
        <v>42</v>
      </c>
      <c r="K3" s="27" t="s">
        <v>43</v>
      </c>
      <c r="L3" s="27" t="s">
        <v>44</v>
      </c>
    </row>
    <row r="4" spans="1:12" ht="342" x14ac:dyDescent="0.25">
      <c r="A4" s="38" t="s">
        <v>45</v>
      </c>
      <c r="B4" s="38" t="s">
        <v>46</v>
      </c>
      <c r="C4" s="40" t="s">
        <v>47</v>
      </c>
      <c r="D4" s="38" t="s">
        <v>48</v>
      </c>
      <c r="E4" s="17" t="s">
        <v>49</v>
      </c>
      <c r="F4" s="14" t="s">
        <v>50</v>
      </c>
      <c r="G4" s="17" t="s">
        <v>51</v>
      </c>
      <c r="H4" s="14" t="s">
        <v>10</v>
      </c>
      <c r="I4" s="17" t="s">
        <v>11</v>
      </c>
      <c r="J4" s="15" t="s">
        <v>52</v>
      </c>
      <c r="K4" s="37" t="s">
        <v>53</v>
      </c>
      <c r="L4" s="14" t="s">
        <v>54</v>
      </c>
    </row>
    <row r="5" spans="1:12" ht="256.5" x14ac:dyDescent="0.25">
      <c r="A5" s="38" t="s">
        <v>55</v>
      </c>
      <c r="B5" s="38" t="s">
        <v>56</v>
      </c>
      <c r="C5" s="40" t="s">
        <v>57</v>
      </c>
      <c r="D5" s="38" t="s">
        <v>58</v>
      </c>
      <c r="E5" s="17" t="s">
        <v>59</v>
      </c>
      <c r="F5" s="14" t="s">
        <v>60</v>
      </c>
      <c r="G5" s="17" t="s">
        <v>61</v>
      </c>
      <c r="H5" s="14" t="s">
        <v>10</v>
      </c>
      <c r="I5" s="17" t="s">
        <v>11</v>
      </c>
      <c r="J5" s="15" t="s">
        <v>52</v>
      </c>
      <c r="K5" s="37" t="s">
        <v>53</v>
      </c>
      <c r="L5" s="14" t="s">
        <v>62</v>
      </c>
    </row>
    <row r="6" spans="1:12" ht="228" x14ac:dyDescent="0.25">
      <c r="A6" s="38" t="s">
        <v>63</v>
      </c>
      <c r="B6" s="38" t="s">
        <v>64</v>
      </c>
      <c r="C6" s="40" t="s">
        <v>65</v>
      </c>
      <c r="D6" s="38" t="s">
        <v>66</v>
      </c>
      <c r="E6" s="17" t="s">
        <v>67</v>
      </c>
      <c r="F6" s="14" t="s">
        <v>68</v>
      </c>
      <c r="G6" s="17" t="s">
        <v>69</v>
      </c>
      <c r="H6" s="14" t="s">
        <v>10</v>
      </c>
      <c r="I6" s="17" t="s">
        <v>11</v>
      </c>
      <c r="J6" s="15" t="s">
        <v>70</v>
      </c>
      <c r="K6" s="37" t="s">
        <v>70</v>
      </c>
      <c r="L6" s="14" t="s">
        <v>71</v>
      </c>
    </row>
    <row r="7" spans="1:12" ht="342" x14ac:dyDescent="0.25">
      <c r="A7" s="38" t="s">
        <v>72</v>
      </c>
      <c r="B7" s="38" t="s">
        <v>73</v>
      </c>
      <c r="C7" s="40" t="s">
        <v>74</v>
      </c>
      <c r="D7" s="38" t="s">
        <v>48</v>
      </c>
      <c r="E7" s="17" t="s">
        <v>49</v>
      </c>
      <c r="F7" s="14" t="s">
        <v>75</v>
      </c>
      <c r="G7" s="17" t="s">
        <v>51</v>
      </c>
      <c r="H7" s="14" t="s">
        <v>10</v>
      </c>
      <c r="I7" s="17" t="s">
        <v>11</v>
      </c>
      <c r="J7" s="15" t="s">
        <v>52</v>
      </c>
      <c r="K7" s="37" t="s">
        <v>53</v>
      </c>
      <c r="L7" s="14" t="s">
        <v>54</v>
      </c>
    </row>
    <row r="8" spans="1:12" ht="256.5" x14ac:dyDescent="0.25">
      <c r="A8" s="38" t="s">
        <v>76</v>
      </c>
      <c r="B8" s="38" t="s">
        <v>77</v>
      </c>
      <c r="C8" s="40" t="s">
        <v>78</v>
      </c>
      <c r="D8" s="38" t="s">
        <v>58</v>
      </c>
      <c r="E8" s="17" t="s">
        <v>59</v>
      </c>
      <c r="F8" s="14" t="s">
        <v>79</v>
      </c>
      <c r="G8" s="17" t="s">
        <v>61</v>
      </c>
      <c r="H8" s="14" t="s">
        <v>10</v>
      </c>
      <c r="I8" s="17" t="s">
        <v>11</v>
      </c>
      <c r="J8" s="15" t="s">
        <v>52</v>
      </c>
      <c r="K8" s="37" t="s">
        <v>53</v>
      </c>
      <c r="L8" s="14" t="s">
        <v>62</v>
      </c>
    </row>
    <row r="9" spans="1:12" ht="213.75" x14ac:dyDescent="0.25">
      <c r="A9" s="38" t="s">
        <v>80</v>
      </c>
      <c r="B9" s="38" t="s">
        <v>81</v>
      </c>
      <c r="C9" s="40" t="s">
        <v>82</v>
      </c>
      <c r="D9" s="38" t="s">
        <v>83</v>
      </c>
      <c r="E9" s="17" t="s">
        <v>67</v>
      </c>
      <c r="F9" s="14" t="s">
        <v>84</v>
      </c>
      <c r="G9" s="17" t="s">
        <v>85</v>
      </c>
      <c r="H9" s="14" t="s">
        <v>10</v>
      </c>
      <c r="I9" s="17" t="s">
        <v>11</v>
      </c>
      <c r="J9" s="15" t="s">
        <v>70</v>
      </c>
      <c r="K9" s="37" t="s">
        <v>70</v>
      </c>
      <c r="L9" s="14" t="s">
        <v>71</v>
      </c>
    </row>
    <row r="10" spans="1:12" ht="242.25" x14ac:dyDescent="0.25">
      <c r="A10" s="14" t="s">
        <v>86</v>
      </c>
      <c r="B10" s="38" t="s">
        <v>87</v>
      </c>
      <c r="C10" s="40" t="s">
        <v>88</v>
      </c>
      <c r="D10" s="38" t="s">
        <v>89</v>
      </c>
      <c r="E10" s="17" t="s">
        <v>90</v>
      </c>
      <c r="F10" s="14" t="s">
        <v>91</v>
      </c>
      <c r="G10" s="17" t="s">
        <v>92</v>
      </c>
      <c r="H10" s="14" t="s">
        <v>8</v>
      </c>
      <c r="I10" s="17" t="s">
        <v>9</v>
      </c>
      <c r="J10" s="15" t="s">
        <v>93</v>
      </c>
      <c r="K10" s="37" t="s">
        <v>94</v>
      </c>
      <c r="L10" s="14" t="s">
        <v>95</v>
      </c>
    </row>
    <row r="11" spans="1:12" ht="285" x14ac:dyDescent="0.25">
      <c r="A11" s="14" t="s">
        <v>96</v>
      </c>
      <c r="B11" s="38" t="s">
        <v>97</v>
      </c>
      <c r="C11" s="40" t="s">
        <v>98</v>
      </c>
      <c r="D11" s="38" t="s">
        <v>99</v>
      </c>
      <c r="E11" s="17" t="s">
        <v>100</v>
      </c>
      <c r="F11" s="14" t="s">
        <v>101</v>
      </c>
      <c r="G11" s="17" t="s">
        <v>102</v>
      </c>
      <c r="H11" s="14" t="s">
        <v>8</v>
      </c>
      <c r="I11" s="17" t="s">
        <v>9</v>
      </c>
      <c r="J11" s="15" t="s">
        <v>103</v>
      </c>
      <c r="K11" s="37" t="s">
        <v>104</v>
      </c>
      <c r="L11" s="14" t="s">
        <v>105</v>
      </c>
    </row>
    <row r="12" spans="1:12" ht="256.5" x14ac:dyDescent="0.25">
      <c r="A12" s="14" t="s">
        <v>106</v>
      </c>
      <c r="B12" s="38" t="s">
        <v>107</v>
      </c>
      <c r="C12" s="40" t="s">
        <v>108</v>
      </c>
      <c r="D12" s="38" t="s">
        <v>109</v>
      </c>
      <c r="E12" s="17" t="s">
        <v>110</v>
      </c>
      <c r="F12" s="14" t="s">
        <v>111</v>
      </c>
      <c r="G12" s="17" t="s">
        <v>112</v>
      </c>
      <c r="H12" s="14" t="s">
        <v>10</v>
      </c>
      <c r="I12" s="17" t="s">
        <v>11</v>
      </c>
      <c r="J12" s="15" t="s">
        <v>113</v>
      </c>
      <c r="K12" s="37" t="s">
        <v>114</v>
      </c>
      <c r="L12" s="14" t="s">
        <v>115</v>
      </c>
    </row>
    <row r="13" spans="1:12" ht="270.75" x14ac:dyDescent="0.25">
      <c r="A13" s="14" t="s">
        <v>116</v>
      </c>
      <c r="B13" s="38" t="s">
        <v>117</v>
      </c>
      <c r="C13" s="40" t="s">
        <v>118</v>
      </c>
      <c r="D13" s="38" t="s">
        <v>119</v>
      </c>
      <c r="E13" s="17" t="s">
        <v>120</v>
      </c>
      <c r="F13" s="14" t="s">
        <v>121</v>
      </c>
      <c r="G13" s="17" t="s">
        <v>122</v>
      </c>
      <c r="H13" s="14" t="s">
        <v>8</v>
      </c>
      <c r="I13" s="17" t="s">
        <v>9</v>
      </c>
      <c r="J13" s="15" t="s">
        <v>123</v>
      </c>
      <c r="K13" s="37" t="s">
        <v>124</v>
      </c>
      <c r="L13" s="14" t="s">
        <v>125</v>
      </c>
    </row>
    <row r="14" spans="1:12" ht="270.75" x14ac:dyDescent="0.25">
      <c r="A14" s="14" t="s">
        <v>126</v>
      </c>
      <c r="B14" s="38" t="s">
        <v>127</v>
      </c>
      <c r="C14" s="40" t="s">
        <v>128</v>
      </c>
      <c r="D14" s="38" t="s">
        <v>129</v>
      </c>
      <c r="E14" s="17" t="s">
        <v>130</v>
      </c>
      <c r="F14" s="14" t="s">
        <v>131</v>
      </c>
      <c r="G14" s="17" t="s">
        <v>132</v>
      </c>
      <c r="H14" s="14" t="s">
        <v>8</v>
      </c>
      <c r="I14" s="17" t="s">
        <v>9</v>
      </c>
      <c r="J14" s="15" t="s">
        <v>133</v>
      </c>
      <c r="K14" s="37" t="s">
        <v>134</v>
      </c>
      <c r="L14" s="14" t="s">
        <v>135</v>
      </c>
    </row>
    <row r="15" spans="1:12" ht="228" x14ac:dyDescent="0.25">
      <c r="A15" s="14" t="s">
        <v>136</v>
      </c>
      <c r="B15" s="38" t="s">
        <v>137</v>
      </c>
      <c r="C15" s="40" t="s">
        <v>138</v>
      </c>
      <c r="D15" s="38" t="s">
        <v>139</v>
      </c>
      <c r="E15" s="17" t="s">
        <v>140</v>
      </c>
      <c r="F15" s="14" t="s">
        <v>141</v>
      </c>
      <c r="G15" s="17" t="s">
        <v>142</v>
      </c>
      <c r="H15" s="14" t="s">
        <v>10</v>
      </c>
      <c r="I15" s="17" t="s">
        <v>11</v>
      </c>
      <c r="J15" s="39" t="s">
        <v>143</v>
      </c>
      <c r="K15" s="41" t="s">
        <v>144</v>
      </c>
      <c r="L15" s="39" t="s">
        <v>145</v>
      </c>
    </row>
    <row r="16" spans="1:12" ht="409.5" x14ac:dyDescent="0.25">
      <c r="A16" s="14" t="s">
        <v>146</v>
      </c>
      <c r="B16" s="38" t="s">
        <v>147</v>
      </c>
      <c r="C16" s="40" t="s">
        <v>148</v>
      </c>
      <c r="D16" s="38" t="s">
        <v>149</v>
      </c>
      <c r="E16" s="17" t="s">
        <v>150</v>
      </c>
      <c r="F16" s="14" t="s">
        <v>151</v>
      </c>
      <c r="G16" s="17" t="s">
        <v>152</v>
      </c>
      <c r="H16" s="14" t="s">
        <v>10</v>
      </c>
      <c r="I16" s="17" t="s">
        <v>11</v>
      </c>
      <c r="J16" s="15" t="s">
        <v>153</v>
      </c>
      <c r="K16" s="37" t="s">
        <v>154</v>
      </c>
      <c r="L16" s="14" t="s">
        <v>155</v>
      </c>
    </row>
    <row r="17" spans="1:12" ht="285" x14ac:dyDescent="0.25">
      <c r="A17" s="14" t="s">
        <v>156</v>
      </c>
      <c r="B17" s="38" t="s">
        <v>157</v>
      </c>
      <c r="C17" s="40" t="s">
        <v>158</v>
      </c>
      <c r="D17" s="38" t="s">
        <v>159</v>
      </c>
      <c r="E17" s="17" t="s">
        <v>160</v>
      </c>
      <c r="F17" s="14" t="s">
        <v>161</v>
      </c>
      <c r="G17" s="17" t="s">
        <v>162</v>
      </c>
      <c r="H17" s="14" t="s">
        <v>8</v>
      </c>
      <c r="I17" s="17" t="s">
        <v>9</v>
      </c>
      <c r="J17" s="15" t="s">
        <v>103</v>
      </c>
      <c r="K17" s="37" t="s">
        <v>104</v>
      </c>
      <c r="L17" s="14" t="s">
        <v>163</v>
      </c>
    </row>
    <row r="18" spans="1:12" ht="342" x14ac:dyDescent="0.25">
      <c r="A18" s="14" t="s">
        <v>164</v>
      </c>
      <c r="B18" s="14" t="s">
        <v>165</v>
      </c>
      <c r="C18" s="17" t="s">
        <v>166</v>
      </c>
      <c r="D18" s="14" t="s">
        <v>167</v>
      </c>
      <c r="E18" s="17" t="s">
        <v>168</v>
      </c>
      <c r="F18" s="14" t="s">
        <v>169</v>
      </c>
      <c r="G18" s="17" t="s">
        <v>170</v>
      </c>
      <c r="H18" s="14" t="s">
        <v>8</v>
      </c>
      <c r="I18" s="17" t="s">
        <v>9</v>
      </c>
      <c r="J18" s="15" t="s">
        <v>93</v>
      </c>
      <c r="K18" s="37" t="s">
        <v>94</v>
      </c>
      <c r="L18" s="14" t="s">
        <v>171</v>
      </c>
    </row>
    <row r="19" spans="1:12" ht="185.25" x14ac:dyDescent="0.25">
      <c r="A19" s="14" t="s">
        <v>172</v>
      </c>
      <c r="B19" s="14" t="s">
        <v>173</v>
      </c>
      <c r="C19" s="17" t="s">
        <v>174</v>
      </c>
      <c r="D19" s="14" t="s">
        <v>175</v>
      </c>
      <c r="E19" s="17" t="s">
        <v>176</v>
      </c>
      <c r="F19" s="14" t="s">
        <v>177</v>
      </c>
      <c r="G19" s="17" t="s">
        <v>51</v>
      </c>
      <c r="H19" s="14" t="s">
        <v>10</v>
      </c>
      <c r="I19" s="17" t="s">
        <v>11</v>
      </c>
      <c r="J19" s="15" t="s">
        <v>113</v>
      </c>
      <c r="K19" s="37" t="s">
        <v>114</v>
      </c>
      <c r="L19" s="39" t="s">
        <v>178</v>
      </c>
    </row>
    <row r="20" spans="1:12" ht="156.75" x14ac:dyDescent="0.25">
      <c r="A20" s="14" t="s">
        <v>179</v>
      </c>
      <c r="B20" s="42" t="s">
        <v>180</v>
      </c>
      <c r="C20" s="40" t="s">
        <v>181</v>
      </c>
      <c r="D20" s="42" t="s">
        <v>182</v>
      </c>
      <c r="E20" s="40" t="s">
        <v>183</v>
      </c>
      <c r="F20" s="14" t="s">
        <v>184</v>
      </c>
      <c r="G20" s="17" t="s">
        <v>185</v>
      </c>
      <c r="H20" s="14" t="s">
        <v>10</v>
      </c>
      <c r="I20" s="17" t="str">
        <f>IF(ISBLANK(H20),"",VLOOKUP(H20,Útmutató!$B$8:$C$11,2,FALSE))</f>
        <v>term grade</v>
      </c>
      <c r="J20" s="14" t="s">
        <v>186</v>
      </c>
      <c r="K20" s="17" t="s">
        <v>187</v>
      </c>
      <c r="L20" s="14" t="s">
        <v>188</v>
      </c>
    </row>
    <row r="21" spans="1:12" ht="299.25" x14ac:dyDescent="0.25">
      <c r="A21" s="14" t="s">
        <v>189</v>
      </c>
      <c r="B21" s="38" t="s">
        <v>190</v>
      </c>
      <c r="C21" s="40" t="s">
        <v>191</v>
      </c>
      <c r="D21" s="38" t="s">
        <v>192</v>
      </c>
      <c r="E21" s="17" t="s">
        <v>193</v>
      </c>
      <c r="F21" s="14" t="s">
        <v>194</v>
      </c>
      <c r="G21" s="17" t="s">
        <v>195</v>
      </c>
      <c r="H21" s="14" t="s">
        <v>10</v>
      </c>
      <c r="I21" s="17" t="s">
        <v>11</v>
      </c>
      <c r="J21" s="15" t="s">
        <v>143</v>
      </c>
      <c r="K21" s="37" t="s">
        <v>144</v>
      </c>
      <c r="L21" s="14" t="s">
        <v>196</v>
      </c>
    </row>
    <row r="22" spans="1:12" ht="285" x14ac:dyDescent="0.25">
      <c r="A22" s="14" t="s">
        <v>197</v>
      </c>
      <c r="B22" s="38" t="s">
        <v>198</v>
      </c>
      <c r="C22" s="40" t="s">
        <v>199</v>
      </c>
      <c r="D22" s="38" t="s">
        <v>200</v>
      </c>
      <c r="E22" s="17" t="s">
        <v>201</v>
      </c>
      <c r="F22" s="14" t="s">
        <v>202</v>
      </c>
      <c r="G22" s="17" t="s">
        <v>203</v>
      </c>
      <c r="H22" s="14" t="s">
        <v>8</v>
      </c>
      <c r="I22" s="17" t="s">
        <v>9</v>
      </c>
      <c r="J22" s="15" t="s">
        <v>204</v>
      </c>
      <c r="K22" s="37" t="s">
        <v>205</v>
      </c>
      <c r="L22" s="14" t="s">
        <v>206</v>
      </c>
    </row>
    <row r="23" spans="1:12" ht="356.25" customHeight="1" x14ac:dyDescent="0.25">
      <c r="A23" s="14" t="s">
        <v>207</v>
      </c>
      <c r="B23" s="14" t="s">
        <v>208</v>
      </c>
      <c r="C23" s="17" t="s">
        <v>209</v>
      </c>
      <c r="D23" s="38" t="s">
        <v>210</v>
      </c>
      <c r="E23" s="17" t="s">
        <v>211</v>
      </c>
      <c r="F23" s="14" t="s">
        <v>212</v>
      </c>
      <c r="G23" s="17" t="s">
        <v>213</v>
      </c>
      <c r="H23" s="14" t="s">
        <v>8</v>
      </c>
      <c r="I23" s="17" t="s">
        <v>9</v>
      </c>
      <c r="J23" s="15" t="s">
        <v>214</v>
      </c>
      <c r="K23" s="37" t="s">
        <v>215</v>
      </c>
      <c r="L23" s="14" t="s">
        <v>216</v>
      </c>
    </row>
    <row r="24" spans="1:12" ht="313.5" x14ac:dyDescent="0.25">
      <c r="A24" s="42" t="s">
        <v>217</v>
      </c>
      <c r="B24" s="14" t="s">
        <v>218</v>
      </c>
      <c r="C24" s="17" t="s">
        <v>219</v>
      </c>
      <c r="D24" s="38" t="s">
        <v>220</v>
      </c>
      <c r="E24" s="17" t="s">
        <v>221</v>
      </c>
      <c r="F24" s="14" t="s">
        <v>222</v>
      </c>
      <c r="G24" s="17" t="s">
        <v>223</v>
      </c>
      <c r="H24" s="14" t="s">
        <v>10</v>
      </c>
      <c r="I24" s="17" t="str">
        <f>IF(ISBLANK(H24),"",VLOOKUP(H24,Útmutató!$B$8:$C$11,2,FALSE))</f>
        <v>term grade</v>
      </c>
      <c r="J24" s="15" t="s">
        <v>224</v>
      </c>
      <c r="K24" s="37" t="s">
        <v>225</v>
      </c>
      <c r="L24" s="14" t="s">
        <v>226</v>
      </c>
    </row>
    <row r="25" spans="1:12" ht="409.5" customHeight="1" x14ac:dyDescent="0.25">
      <c r="A25" s="14" t="s">
        <v>227</v>
      </c>
      <c r="B25" s="14" t="s">
        <v>228</v>
      </c>
      <c r="C25" s="40" t="s">
        <v>229</v>
      </c>
      <c r="D25" s="38" t="s">
        <v>230</v>
      </c>
      <c r="E25" s="17" t="s">
        <v>231</v>
      </c>
      <c r="F25" s="39" t="s">
        <v>232</v>
      </c>
      <c r="G25" s="17" t="s">
        <v>233</v>
      </c>
      <c r="H25" s="14" t="s">
        <v>10</v>
      </c>
      <c r="I25" s="17" t="s">
        <v>11</v>
      </c>
      <c r="J25" s="15" t="s">
        <v>234</v>
      </c>
      <c r="K25" s="37" t="s">
        <v>235</v>
      </c>
      <c r="L25" s="14" t="s">
        <v>236</v>
      </c>
    </row>
    <row r="26" spans="1:12" ht="256.5" customHeight="1" x14ac:dyDescent="0.25">
      <c r="A26" s="14" t="s">
        <v>237</v>
      </c>
      <c r="B26" s="38" t="s">
        <v>238</v>
      </c>
      <c r="C26" s="40" t="s">
        <v>239</v>
      </c>
      <c r="D26" s="38" t="s">
        <v>240</v>
      </c>
      <c r="E26" s="17" t="s">
        <v>241</v>
      </c>
      <c r="F26" s="14" t="s">
        <v>242</v>
      </c>
      <c r="G26" s="17" t="s">
        <v>243</v>
      </c>
      <c r="H26" s="14" t="s">
        <v>8</v>
      </c>
      <c r="I26" s="17" t="s">
        <v>9</v>
      </c>
      <c r="J26" s="15" t="s">
        <v>93</v>
      </c>
      <c r="K26" s="37" t="s">
        <v>94</v>
      </c>
      <c r="L26" s="14" t="s">
        <v>244</v>
      </c>
    </row>
    <row r="27" spans="1:12" ht="171" x14ac:dyDescent="0.25">
      <c r="A27" s="14" t="s">
        <v>245</v>
      </c>
      <c r="B27" s="38" t="s">
        <v>246</v>
      </c>
      <c r="C27" s="40" t="s">
        <v>247</v>
      </c>
      <c r="D27" s="14" t="s">
        <v>248</v>
      </c>
      <c r="E27" s="17" t="s">
        <v>249</v>
      </c>
      <c r="F27" s="14" t="s">
        <v>250</v>
      </c>
      <c r="G27" s="17" t="s">
        <v>251</v>
      </c>
      <c r="H27" s="14" t="s">
        <v>10</v>
      </c>
      <c r="I27" s="17" t="str">
        <f>IF(ISBLANK(H27),"",VLOOKUP(H27,Útmutató!$B$8:$C$11,2,FALSE))</f>
        <v>term grade</v>
      </c>
      <c r="J27" s="14" t="s">
        <v>252</v>
      </c>
      <c r="K27" s="17" t="s">
        <v>253</v>
      </c>
      <c r="L27" s="14" t="s">
        <v>254</v>
      </c>
    </row>
    <row r="28" spans="1:12" ht="128.25" x14ac:dyDescent="0.25">
      <c r="A28" s="38" t="s">
        <v>255</v>
      </c>
      <c r="B28" s="38" t="s">
        <v>256</v>
      </c>
      <c r="C28" s="40" t="s">
        <v>257</v>
      </c>
      <c r="D28" s="14" t="s">
        <v>258</v>
      </c>
      <c r="E28" s="17" t="s">
        <v>259</v>
      </c>
      <c r="F28" s="14" t="s">
        <v>260</v>
      </c>
      <c r="G28" s="17" t="s">
        <v>261</v>
      </c>
      <c r="H28" s="14" t="s">
        <v>10</v>
      </c>
      <c r="I28" s="17" t="str">
        <f>IF(ISBLANK(H28),"",VLOOKUP(H28,Útmutató!$B$8:$C$11,2,FALSE))</f>
        <v>term grade</v>
      </c>
      <c r="J28" s="14" t="s">
        <v>262</v>
      </c>
      <c r="K28" s="17" t="s">
        <v>263</v>
      </c>
      <c r="L28" s="14" t="s">
        <v>264</v>
      </c>
    </row>
    <row r="29" spans="1:12" ht="409.5" customHeight="1" x14ac:dyDescent="0.25">
      <c r="A29" s="14" t="s">
        <v>265</v>
      </c>
      <c r="B29" s="38" t="s">
        <v>266</v>
      </c>
      <c r="C29" s="40" t="s">
        <v>267</v>
      </c>
      <c r="D29" s="38" t="s">
        <v>268</v>
      </c>
      <c r="E29" s="17" t="s">
        <v>269</v>
      </c>
      <c r="F29" s="14" t="s">
        <v>270</v>
      </c>
      <c r="G29" s="17" t="s">
        <v>271</v>
      </c>
      <c r="H29" s="14" t="s">
        <v>10</v>
      </c>
      <c r="I29" s="17" t="str">
        <f>IF(ISBLANK(H29),"",VLOOKUP(H29,Útmutató!$B$8:$C$11,2,FALSE))</f>
        <v>term grade</v>
      </c>
      <c r="J29" s="15" t="s">
        <v>272</v>
      </c>
      <c r="K29" s="37" t="s">
        <v>273</v>
      </c>
      <c r="L29" s="14" t="s">
        <v>274</v>
      </c>
    </row>
    <row r="30" spans="1:12" ht="270.75" x14ac:dyDescent="0.25">
      <c r="A30" s="14" t="s">
        <v>275</v>
      </c>
      <c r="B30" s="38" t="s">
        <v>276</v>
      </c>
      <c r="C30" s="40" t="s">
        <v>277</v>
      </c>
      <c r="D30" s="38" t="s">
        <v>278</v>
      </c>
      <c r="E30" s="17" t="s">
        <v>279</v>
      </c>
      <c r="F30" s="14" t="s">
        <v>280</v>
      </c>
      <c r="G30" s="17" t="s">
        <v>281</v>
      </c>
      <c r="H30" s="14" t="s">
        <v>8</v>
      </c>
      <c r="I30" s="17" t="s">
        <v>9</v>
      </c>
      <c r="J30" s="15" t="s">
        <v>204</v>
      </c>
      <c r="K30" s="37" t="s">
        <v>205</v>
      </c>
      <c r="L30" s="14" t="s">
        <v>282</v>
      </c>
    </row>
    <row r="31" spans="1:12" ht="256.5" x14ac:dyDescent="0.25">
      <c r="A31" s="14" t="s">
        <v>283</v>
      </c>
      <c r="B31" s="38" t="s">
        <v>284</v>
      </c>
      <c r="C31" s="40" t="s">
        <v>285</v>
      </c>
      <c r="D31" s="38" t="s">
        <v>286</v>
      </c>
      <c r="E31" s="17" t="s">
        <v>287</v>
      </c>
      <c r="F31" s="14" t="s">
        <v>288</v>
      </c>
      <c r="G31" s="17" t="s">
        <v>289</v>
      </c>
      <c r="H31" s="14" t="s">
        <v>8</v>
      </c>
      <c r="I31" s="17" t="s">
        <v>9</v>
      </c>
      <c r="J31" s="15" t="s">
        <v>103</v>
      </c>
      <c r="K31" s="37" t="s">
        <v>104</v>
      </c>
      <c r="L31" s="14" t="s">
        <v>290</v>
      </c>
    </row>
    <row r="32" spans="1:12" ht="327.75" x14ac:dyDescent="0.25">
      <c r="A32" s="14" t="s">
        <v>291</v>
      </c>
      <c r="B32" s="38" t="s">
        <v>292</v>
      </c>
      <c r="C32" s="40" t="s">
        <v>293</v>
      </c>
      <c r="D32" s="38" t="s">
        <v>294</v>
      </c>
      <c r="E32" s="17" t="s">
        <v>295</v>
      </c>
      <c r="F32" s="14" t="s">
        <v>296</v>
      </c>
      <c r="G32" s="17" t="s">
        <v>297</v>
      </c>
      <c r="H32" s="14" t="s">
        <v>8</v>
      </c>
      <c r="I32" s="17" t="s">
        <v>9</v>
      </c>
      <c r="J32" s="15" t="s">
        <v>298</v>
      </c>
      <c r="K32" s="37" t="s">
        <v>299</v>
      </c>
      <c r="L32" s="14" t="s">
        <v>300</v>
      </c>
    </row>
    <row r="33" spans="1:12" ht="313.5" x14ac:dyDescent="0.25">
      <c r="A33" s="14" t="s">
        <v>301</v>
      </c>
      <c r="B33" s="38" t="s">
        <v>302</v>
      </c>
      <c r="C33" s="40" t="s">
        <v>303</v>
      </c>
      <c r="D33" s="38" t="s">
        <v>304</v>
      </c>
      <c r="E33" s="17" t="s">
        <v>305</v>
      </c>
      <c r="F33" s="14" t="s">
        <v>306</v>
      </c>
      <c r="G33" s="17" t="s">
        <v>307</v>
      </c>
      <c r="H33" s="14" t="s">
        <v>8</v>
      </c>
      <c r="I33" s="17" t="s">
        <v>9</v>
      </c>
      <c r="J33" s="15" t="s">
        <v>308</v>
      </c>
      <c r="K33" s="37" t="s">
        <v>114</v>
      </c>
      <c r="L33" s="14" t="s">
        <v>309</v>
      </c>
    </row>
    <row r="34" spans="1:12" ht="285" x14ac:dyDescent="0.25">
      <c r="A34" s="14" t="s">
        <v>310</v>
      </c>
      <c r="B34" s="38" t="s">
        <v>311</v>
      </c>
      <c r="C34" s="40" t="s">
        <v>312</v>
      </c>
      <c r="D34" s="38" t="s">
        <v>313</v>
      </c>
      <c r="E34" s="17" t="s">
        <v>314</v>
      </c>
      <c r="F34" s="14" t="s">
        <v>315</v>
      </c>
      <c r="G34" s="17" t="s">
        <v>316</v>
      </c>
      <c r="H34" s="14" t="s">
        <v>10</v>
      </c>
      <c r="I34" s="17" t="s">
        <v>11</v>
      </c>
      <c r="J34" s="15" t="s">
        <v>317</v>
      </c>
      <c r="K34" s="37" t="s">
        <v>318</v>
      </c>
      <c r="L34" s="14" t="s">
        <v>319</v>
      </c>
    </row>
    <row r="35" spans="1:12" ht="270.75" x14ac:dyDescent="0.25">
      <c r="A35" s="14" t="s">
        <v>320</v>
      </c>
      <c r="B35" s="38" t="s">
        <v>321</v>
      </c>
      <c r="C35" s="40" t="s">
        <v>322</v>
      </c>
      <c r="D35" s="38" t="s">
        <v>323</v>
      </c>
      <c r="E35" s="17" t="s">
        <v>324</v>
      </c>
      <c r="F35" s="14" t="s">
        <v>325</v>
      </c>
      <c r="G35" s="17" t="s">
        <v>326</v>
      </c>
      <c r="H35" s="14" t="s">
        <v>10</v>
      </c>
      <c r="I35" s="17" t="s">
        <v>11</v>
      </c>
      <c r="J35" s="15" t="s">
        <v>327</v>
      </c>
      <c r="K35" s="37" t="s">
        <v>328</v>
      </c>
      <c r="L35" s="14" t="s">
        <v>329</v>
      </c>
    </row>
    <row r="36" spans="1:12" ht="199.5" x14ac:dyDescent="0.25">
      <c r="A36" s="14" t="s">
        <v>330</v>
      </c>
      <c r="B36" s="38" t="s">
        <v>331</v>
      </c>
      <c r="C36" s="40" t="s">
        <v>332</v>
      </c>
      <c r="D36" s="38" t="s">
        <v>333</v>
      </c>
      <c r="E36" s="17" t="s">
        <v>334</v>
      </c>
      <c r="F36" s="14" t="s">
        <v>335</v>
      </c>
      <c r="G36" s="17" t="s">
        <v>336</v>
      </c>
      <c r="H36" s="14" t="s">
        <v>10</v>
      </c>
      <c r="I36" s="17" t="str">
        <f>IF(ISBLANK(H36),"",VLOOKUP(H36,Útmutató!$B$8:$C$11,2,FALSE))</f>
        <v>term grade</v>
      </c>
      <c r="J36" s="15" t="s">
        <v>224</v>
      </c>
      <c r="K36" s="37" t="s">
        <v>225</v>
      </c>
      <c r="L36" s="14" t="s">
        <v>226</v>
      </c>
    </row>
    <row r="37" spans="1:12" ht="15" x14ac:dyDescent="0.25">
      <c r="A37" s="3"/>
      <c r="B37" s="3"/>
      <c r="C37" s="3"/>
      <c r="D37" s="3"/>
      <c r="E37" s="3"/>
      <c r="F37" s="3"/>
      <c r="G37" s="3"/>
      <c r="H37" s="3"/>
      <c r="I37" s="3"/>
      <c r="J37" s="3"/>
      <c r="K37" s="3"/>
      <c r="L37" s="3"/>
    </row>
    <row r="38" spans="1:12" ht="15" x14ac:dyDescent="0.25">
      <c r="A38" s="3"/>
      <c r="B38" s="3"/>
      <c r="C38" s="3"/>
      <c r="D38" s="3"/>
      <c r="E38" s="3"/>
      <c r="F38" s="3"/>
      <c r="G38" s="3"/>
      <c r="H38" s="3"/>
      <c r="I38" s="3"/>
      <c r="J38" s="3"/>
      <c r="K38" s="3"/>
      <c r="L38" s="3"/>
    </row>
    <row r="39" spans="1:12" ht="15" x14ac:dyDescent="0.25">
      <c r="A39" s="3"/>
      <c r="B39" s="3"/>
      <c r="C39" s="3"/>
      <c r="D39" s="3"/>
      <c r="E39" s="3"/>
      <c r="F39" s="3"/>
      <c r="G39" s="3"/>
      <c r="H39" s="3"/>
      <c r="I39" s="3"/>
      <c r="J39" s="3"/>
      <c r="K39" s="3"/>
      <c r="L39" s="3"/>
    </row>
    <row r="40" spans="1:12" ht="15" x14ac:dyDescent="0.25">
      <c r="A40" s="3"/>
      <c r="B40" s="3"/>
      <c r="C40" s="3"/>
      <c r="D40" s="3"/>
      <c r="E40" s="3"/>
      <c r="F40" s="3"/>
      <c r="G40" s="3"/>
      <c r="H40" s="3"/>
      <c r="I40" s="3"/>
      <c r="J40" s="3"/>
      <c r="K40" s="3"/>
      <c r="L40" s="3"/>
    </row>
    <row r="41" spans="1:12" ht="15" x14ac:dyDescent="0.25">
      <c r="A41" s="3"/>
      <c r="B41" s="3"/>
      <c r="C41" s="3"/>
      <c r="D41" s="3"/>
      <c r="E41" s="3"/>
      <c r="F41" s="3"/>
      <c r="G41" s="3"/>
      <c r="H41" s="3"/>
      <c r="I41" s="3"/>
      <c r="J41" s="3"/>
      <c r="K41" s="3"/>
      <c r="L41" s="3"/>
    </row>
    <row r="42" spans="1:12" ht="15" x14ac:dyDescent="0.25">
      <c r="A42" s="3"/>
      <c r="B42" s="3"/>
      <c r="C42" s="3"/>
      <c r="D42" s="3"/>
      <c r="E42" s="3"/>
      <c r="F42" s="3"/>
      <c r="G42" s="3"/>
      <c r="H42" s="3"/>
      <c r="I42" s="3"/>
      <c r="J42" s="3"/>
      <c r="K42" s="3"/>
      <c r="L42" s="3"/>
    </row>
    <row r="43" spans="1:12" ht="15" x14ac:dyDescent="0.25">
      <c r="A43" s="3"/>
      <c r="B43" s="3"/>
      <c r="C43" s="3"/>
      <c r="D43" s="3"/>
      <c r="E43" s="3"/>
      <c r="F43" s="3"/>
      <c r="G43" s="3"/>
      <c r="H43" s="3"/>
      <c r="I43" s="3"/>
      <c r="J43" s="3"/>
      <c r="K43" s="3"/>
      <c r="L43" s="3"/>
    </row>
    <row r="44" spans="1:12" ht="15" x14ac:dyDescent="0.25">
      <c r="A44" s="3"/>
      <c r="B44" s="3"/>
      <c r="C44" s="3"/>
      <c r="D44" s="3"/>
      <c r="E44" s="3"/>
      <c r="F44" s="3"/>
      <c r="G44" s="3"/>
      <c r="H44" s="3"/>
      <c r="I44" s="3"/>
      <c r="J44" s="3"/>
      <c r="K44" s="3"/>
      <c r="L44" s="3"/>
    </row>
    <row r="45" spans="1:12" ht="15" x14ac:dyDescent="0.25">
      <c r="A45" s="3"/>
      <c r="B45" s="3"/>
      <c r="C45" s="3"/>
      <c r="D45" s="3"/>
      <c r="E45" s="3"/>
      <c r="F45" s="3"/>
      <c r="G45" s="3"/>
      <c r="H45" s="3"/>
      <c r="I45" s="3"/>
      <c r="J45" s="3"/>
      <c r="K45" s="3"/>
      <c r="L45" s="3"/>
    </row>
    <row r="46" spans="1:12" ht="15" x14ac:dyDescent="0.25">
      <c r="A46" s="3"/>
      <c r="B46" s="3"/>
      <c r="C46" s="3"/>
      <c r="D46" s="3"/>
      <c r="E46" s="3"/>
      <c r="F46" s="3"/>
      <c r="G46" s="3"/>
      <c r="H46" s="3"/>
      <c r="I46" s="3"/>
      <c r="J46" s="3"/>
      <c r="K46" s="3"/>
      <c r="L46" s="3"/>
    </row>
    <row r="47" spans="1:12" ht="15" x14ac:dyDescent="0.25">
      <c r="A47" s="3"/>
      <c r="B47" s="3"/>
      <c r="C47" s="3"/>
      <c r="D47" s="3"/>
      <c r="E47" s="3"/>
      <c r="F47" s="3"/>
      <c r="G47" s="3"/>
      <c r="H47" s="3"/>
      <c r="I47" s="3"/>
      <c r="J47" s="3"/>
      <c r="K47" s="3"/>
      <c r="L47" s="3"/>
    </row>
    <row r="48" spans="1:12" ht="15" x14ac:dyDescent="0.25">
      <c r="A48" s="3"/>
      <c r="B48" s="3"/>
      <c r="C48" s="3"/>
      <c r="D48" s="3"/>
      <c r="E48" s="3"/>
      <c r="F48" s="3"/>
      <c r="G48" s="3"/>
      <c r="H48" s="3"/>
      <c r="I48" s="3"/>
      <c r="J48" s="3"/>
      <c r="K48" s="3"/>
      <c r="L48" s="3"/>
    </row>
    <row r="49" spans="1:12" ht="15" x14ac:dyDescent="0.25">
      <c r="A49" s="3"/>
      <c r="B49" s="3"/>
      <c r="C49" s="3"/>
      <c r="D49" s="3"/>
      <c r="E49" s="3"/>
      <c r="F49" s="3"/>
      <c r="G49" s="3"/>
      <c r="H49" s="3"/>
      <c r="I49" s="3"/>
      <c r="J49" s="3"/>
      <c r="K49" s="3"/>
      <c r="L49" s="3"/>
    </row>
    <row r="50" spans="1:12" ht="15" x14ac:dyDescent="0.25">
      <c r="A50" s="3"/>
      <c r="B50" s="3"/>
      <c r="C50" s="3"/>
      <c r="D50" s="3"/>
      <c r="E50" s="3"/>
      <c r="F50" s="3"/>
      <c r="G50" s="3"/>
      <c r="H50" s="3"/>
      <c r="I50" s="3"/>
      <c r="J50" s="3"/>
      <c r="K50" s="3"/>
      <c r="L50" s="3"/>
    </row>
    <row r="51" spans="1:12" ht="15" x14ac:dyDescent="0.25">
      <c r="A51" s="3"/>
      <c r="B51" s="3"/>
      <c r="C51" s="3"/>
      <c r="D51" s="3"/>
      <c r="E51" s="3"/>
      <c r="F51" s="3"/>
      <c r="G51" s="3"/>
      <c r="H51" s="3"/>
      <c r="I51" s="3"/>
      <c r="J51" s="3"/>
      <c r="K51" s="3"/>
      <c r="L51" s="3"/>
    </row>
    <row r="52" spans="1:12" ht="15" x14ac:dyDescent="0.25">
      <c r="A52" s="3"/>
      <c r="B52" s="3"/>
      <c r="C52" s="3"/>
      <c r="D52" s="3"/>
      <c r="E52" s="3"/>
      <c r="F52" s="3"/>
      <c r="G52" s="3"/>
      <c r="H52" s="3"/>
      <c r="I52" s="3"/>
      <c r="J52" s="3"/>
      <c r="K52" s="3"/>
      <c r="L52" s="3"/>
    </row>
    <row r="53" spans="1:12" ht="15" x14ac:dyDescent="0.25">
      <c r="A53" s="3"/>
      <c r="B53" s="3"/>
      <c r="C53" s="3"/>
      <c r="D53" s="3"/>
      <c r="E53" s="3"/>
      <c r="F53" s="3"/>
      <c r="G53" s="3"/>
      <c r="H53" s="3"/>
      <c r="I53" s="3"/>
      <c r="J53" s="3"/>
      <c r="K53" s="3"/>
      <c r="L53" s="3"/>
    </row>
    <row r="54" spans="1:12" ht="15" x14ac:dyDescent="0.25">
      <c r="A54" s="3"/>
      <c r="B54" s="3"/>
      <c r="C54" s="3"/>
      <c r="D54" s="3"/>
      <c r="E54" s="3"/>
      <c r="F54" s="3"/>
      <c r="G54" s="3"/>
      <c r="H54" s="3"/>
      <c r="I54" s="3"/>
      <c r="J54" s="3"/>
      <c r="K54" s="3"/>
      <c r="L54" s="3"/>
    </row>
    <row r="55" spans="1:12" ht="33.75" customHeight="1" x14ac:dyDescent="0.25">
      <c r="A55" s="3"/>
      <c r="B55" s="3"/>
      <c r="C55" s="3"/>
      <c r="D55" s="3"/>
      <c r="E55" s="3"/>
      <c r="F55" s="3"/>
      <c r="G55" s="3"/>
      <c r="H55" s="3"/>
      <c r="I55" s="3"/>
      <c r="J55" s="3"/>
      <c r="K55" s="3"/>
      <c r="L55" s="3"/>
    </row>
    <row r="56" spans="1:12" ht="33.75" customHeight="1" x14ac:dyDescent="0.25">
      <c r="A56" s="3"/>
      <c r="B56" s="3"/>
      <c r="C56" s="3"/>
      <c r="D56" s="3"/>
      <c r="E56" s="3"/>
      <c r="F56" s="3"/>
      <c r="G56" s="3"/>
      <c r="H56" s="3"/>
      <c r="I56" s="3"/>
      <c r="J56" s="3"/>
      <c r="K56" s="3"/>
      <c r="L56" s="3"/>
    </row>
    <row r="57" spans="1:12" ht="33.75" customHeight="1" x14ac:dyDescent="0.25">
      <c r="A57" s="3"/>
      <c r="B57" s="3"/>
      <c r="C57" s="3"/>
      <c r="D57" s="3"/>
      <c r="E57" s="3"/>
      <c r="F57" s="3"/>
      <c r="G57" s="3"/>
      <c r="H57" s="3"/>
      <c r="I57" s="3"/>
      <c r="J57" s="3"/>
      <c r="K57" s="3"/>
      <c r="L57" s="3"/>
    </row>
    <row r="58" spans="1:12" ht="33.75" customHeight="1" x14ac:dyDescent="0.25">
      <c r="A58" s="3"/>
      <c r="B58" s="3"/>
      <c r="C58" s="3"/>
      <c r="D58" s="3"/>
      <c r="E58" s="3"/>
      <c r="F58" s="3"/>
      <c r="G58" s="3"/>
      <c r="H58" s="3"/>
      <c r="I58" s="3"/>
      <c r="J58" s="3"/>
      <c r="K58" s="3"/>
      <c r="L58" s="3"/>
    </row>
    <row r="59" spans="1:12" ht="33.75" customHeight="1" x14ac:dyDescent="0.25">
      <c r="A59" s="3"/>
      <c r="B59" s="3"/>
      <c r="C59" s="3"/>
      <c r="D59" s="3"/>
      <c r="E59" s="3"/>
      <c r="F59" s="3"/>
      <c r="G59" s="3"/>
      <c r="H59" s="3"/>
      <c r="I59" s="3"/>
      <c r="J59" s="3"/>
      <c r="K59" s="3"/>
      <c r="L59" s="3"/>
    </row>
    <row r="60" spans="1:12" ht="33.75" customHeight="1" x14ac:dyDescent="0.25">
      <c r="A60" s="3"/>
      <c r="B60" s="3"/>
      <c r="C60" s="3"/>
      <c r="D60" s="3"/>
      <c r="E60" s="3"/>
      <c r="F60" s="3"/>
      <c r="G60" s="3"/>
      <c r="H60" s="3"/>
      <c r="I60" s="3"/>
      <c r="J60" s="3"/>
      <c r="K60" s="3"/>
      <c r="L60" s="3"/>
    </row>
    <row r="61" spans="1:12" ht="33.75" customHeight="1" x14ac:dyDescent="0.25">
      <c r="A61" s="3"/>
      <c r="B61" s="3"/>
      <c r="C61" s="3"/>
      <c r="D61" s="3"/>
      <c r="E61" s="3"/>
      <c r="F61" s="3"/>
      <c r="G61" s="3"/>
      <c r="H61" s="3"/>
      <c r="I61" s="3"/>
      <c r="J61" s="3"/>
      <c r="K61" s="3"/>
      <c r="L61" s="3"/>
    </row>
    <row r="62" spans="1:12" ht="33.75" customHeight="1" x14ac:dyDescent="0.25">
      <c r="A62" s="3"/>
      <c r="B62" s="3"/>
      <c r="C62" s="3"/>
      <c r="D62" s="3"/>
      <c r="E62" s="3"/>
      <c r="F62" s="3"/>
      <c r="G62" s="3"/>
      <c r="H62" s="3"/>
      <c r="I62" s="3"/>
      <c r="J62" s="3"/>
      <c r="K62" s="3"/>
      <c r="L62" s="3"/>
    </row>
    <row r="63" spans="1:12" ht="33.75" customHeight="1" x14ac:dyDescent="0.25">
      <c r="A63" s="3"/>
      <c r="B63" s="3"/>
      <c r="C63" s="3"/>
      <c r="D63" s="3"/>
      <c r="E63" s="3"/>
      <c r="F63" s="3"/>
      <c r="G63" s="3"/>
      <c r="H63" s="3"/>
      <c r="I63" s="3"/>
      <c r="J63" s="3"/>
      <c r="K63" s="3"/>
      <c r="L63" s="3"/>
    </row>
    <row r="64" spans="1:12" ht="33.75" customHeight="1" x14ac:dyDescent="0.25">
      <c r="A64" s="3"/>
      <c r="B64" s="3"/>
      <c r="C64" s="3"/>
      <c r="D64" s="3"/>
      <c r="E64" s="3"/>
      <c r="F64" s="3"/>
      <c r="G64" s="3"/>
      <c r="H64" s="3"/>
      <c r="I64" s="3"/>
      <c r="J64" s="3"/>
      <c r="K64" s="3"/>
      <c r="L64" s="3"/>
    </row>
    <row r="65" spans="1:12" ht="33.75" customHeight="1" x14ac:dyDescent="0.25">
      <c r="A65" s="3"/>
      <c r="B65" s="3"/>
      <c r="C65" s="3"/>
      <c r="D65" s="3"/>
      <c r="E65" s="3"/>
      <c r="F65" s="3"/>
      <c r="G65" s="3"/>
      <c r="H65" s="3"/>
      <c r="I65" s="3"/>
      <c r="J65" s="3"/>
      <c r="K65" s="3"/>
      <c r="L65" s="3"/>
    </row>
    <row r="66" spans="1:12" ht="33.75" customHeight="1" x14ac:dyDescent="0.25">
      <c r="A66" s="3"/>
      <c r="B66" s="3"/>
      <c r="C66" s="3"/>
      <c r="D66" s="3"/>
      <c r="E66" s="3"/>
      <c r="F66" s="3"/>
      <c r="G66" s="3"/>
      <c r="H66" s="3"/>
      <c r="I66" s="3"/>
      <c r="J66" s="3"/>
      <c r="K66" s="3"/>
      <c r="L66" s="3"/>
    </row>
    <row r="67" spans="1:12" ht="33.75" customHeight="1" x14ac:dyDescent="0.25">
      <c r="A67" s="3"/>
      <c r="B67" s="3"/>
      <c r="C67" s="3"/>
      <c r="D67" s="3"/>
      <c r="E67" s="3"/>
      <c r="F67" s="3"/>
      <c r="G67" s="3"/>
      <c r="H67" s="3"/>
      <c r="I67" s="3"/>
      <c r="J67" s="3"/>
      <c r="K67" s="3"/>
      <c r="L67" s="3"/>
    </row>
    <row r="68" spans="1:12" ht="33.75" customHeight="1" x14ac:dyDescent="0.25">
      <c r="A68" s="3"/>
      <c r="B68" s="3"/>
      <c r="C68" s="3"/>
      <c r="D68" s="3"/>
      <c r="E68" s="3"/>
      <c r="F68" s="3"/>
      <c r="G68" s="3"/>
      <c r="H68" s="3"/>
      <c r="I68" s="3"/>
      <c r="J68" s="3"/>
      <c r="K68" s="3"/>
      <c r="L68" s="3"/>
    </row>
    <row r="69" spans="1:12" ht="33.75" customHeight="1" x14ac:dyDescent="0.25">
      <c r="A69" s="3"/>
      <c r="B69" s="3"/>
      <c r="C69" s="3"/>
      <c r="D69" s="3"/>
      <c r="E69" s="3"/>
      <c r="F69" s="3"/>
      <c r="G69" s="3"/>
      <c r="H69" s="3"/>
      <c r="I69" s="3"/>
      <c r="J69" s="3"/>
      <c r="K69" s="3"/>
      <c r="L69" s="3"/>
    </row>
    <row r="70" spans="1:12" ht="33.75" customHeight="1" x14ac:dyDescent="0.25">
      <c r="A70" s="3"/>
      <c r="B70" s="3"/>
      <c r="C70" s="3"/>
      <c r="D70" s="3"/>
      <c r="E70" s="3"/>
      <c r="F70" s="3"/>
      <c r="G70" s="3"/>
      <c r="H70" s="3"/>
      <c r="I70" s="3"/>
      <c r="J70" s="3"/>
      <c r="K70" s="3"/>
      <c r="L70" s="3"/>
    </row>
    <row r="71" spans="1:12" ht="33.75" customHeight="1" x14ac:dyDescent="0.25">
      <c r="A71" s="3"/>
      <c r="B71" s="3"/>
      <c r="C71" s="3"/>
      <c r="D71" s="3"/>
      <c r="E71" s="3"/>
      <c r="F71" s="3"/>
      <c r="G71" s="3"/>
      <c r="H71" s="3"/>
      <c r="I71" s="3"/>
      <c r="J71" s="3"/>
      <c r="K71" s="3"/>
      <c r="L71" s="3"/>
    </row>
    <row r="72" spans="1:12" ht="33.75" customHeight="1" x14ac:dyDescent="0.25">
      <c r="A72" s="3"/>
      <c r="B72" s="3"/>
      <c r="C72" s="3"/>
      <c r="D72" s="3"/>
      <c r="E72" s="3"/>
      <c r="F72" s="3"/>
      <c r="G72" s="3"/>
      <c r="H72" s="3"/>
      <c r="I72" s="3"/>
      <c r="J72" s="3"/>
      <c r="K72" s="3"/>
      <c r="L72" s="3"/>
    </row>
    <row r="73" spans="1:12" ht="33.75" customHeight="1" x14ac:dyDescent="0.25">
      <c r="A73" s="3"/>
      <c r="B73" s="3"/>
      <c r="C73" s="3"/>
      <c r="D73" s="3"/>
      <c r="E73" s="3"/>
      <c r="F73" s="3"/>
      <c r="G73" s="3"/>
      <c r="H73" s="3"/>
      <c r="I73" s="3"/>
      <c r="J73" s="3"/>
      <c r="K73" s="3"/>
      <c r="L73" s="3"/>
    </row>
    <row r="74" spans="1:12" ht="33.75" customHeight="1" x14ac:dyDescent="0.25">
      <c r="A74" s="3"/>
      <c r="B74" s="3"/>
      <c r="C74" s="3"/>
      <c r="D74" s="3"/>
      <c r="E74" s="3"/>
      <c r="F74" s="3"/>
      <c r="G74" s="3"/>
      <c r="H74" s="3"/>
      <c r="I74" s="3"/>
      <c r="J74" s="3"/>
      <c r="K74" s="3"/>
      <c r="L74" s="3"/>
    </row>
    <row r="75" spans="1:12" ht="33.75" customHeight="1" x14ac:dyDescent="0.25">
      <c r="A75" s="3"/>
      <c r="B75" s="3"/>
      <c r="C75" s="3"/>
      <c r="D75" s="3"/>
      <c r="E75" s="3"/>
      <c r="F75" s="3"/>
      <c r="G75" s="3"/>
      <c r="H75" s="3"/>
      <c r="I75" s="3"/>
      <c r="J75" s="3"/>
      <c r="K75" s="3"/>
      <c r="L75" s="3"/>
    </row>
    <row r="76" spans="1:12" ht="33.75" customHeight="1" x14ac:dyDescent="0.25">
      <c r="A76" s="3"/>
      <c r="B76" s="3"/>
      <c r="C76" s="3"/>
      <c r="D76" s="3"/>
      <c r="E76" s="3"/>
      <c r="F76" s="3"/>
      <c r="G76" s="3"/>
      <c r="H76" s="3"/>
      <c r="I76" s="3"/>
      <c r="J76" s="3"/>
      <c r="K76" s="3"/>
      <c r="L76" s="3"/>
    </row>
    <row r="77" spans="1:12" ht="33.75" customHeight="1" x14ac:dyDescent="0.25">
      <c r="A77" s="3"/>
      <c r="B77" s="3"/>
      <c r="C77" s="3"/>
      <c r="D77" s="3"/>
      <c r="E77" s="3"/>
      <c r="F77" s="3"/>
      <c r="G77" s="3"/>
      <c r="H77" s="3"/>
      <c r="I77" s="3"/>
      <c r="J77" s="3"/>
      <c r="K77" s="3"/>
      <c r="L77" s="3"/>
    </row>
    <row r="78" spans="1:12" ht="33.75" customHeight="1" x14ac:dyDescent="0.25">
      <c r="A78" s="3"/>
      <c r="B78" s="3"/>
      <c r="C78" s="3"/>
      <c r="D78" s="3"/>
      <c r="E78" s="3"/>
      <c r="F78" s="3"/>
      <c r="G78" s="3"/>
      <c r="H78" s="3"/>
      <c r="I78" s="3"/>
      <c r="J78" s="3"/>
      <c r="K78" s="3"/>
      <c r="L78" s="3"/>
    </row>
    <row r="79" spans="1:12" ht="33.75" customHeight="1" x14ac:dyDescent="0.25">
      <c r="A79" s="3"/>
      <c r="B79" s="3"/>
      <c r="C79" s="3"/>
      <c r="D79" s="3"/>
      <c r="E79" s="3"/>
      <c r="F79" s="3"/>
      <c r="G79" s="3"/>
      <c r="H79" s="3"/>
      <c r="I79" s="3"/>
      <c r="J79" s="3"/>
      <c r="K79" s="3"/>
      <c r="L79" s="3"/>
    </row>
    <row r="80" spans="1:12" ht="33.75" customHeight="1" x14ac:dyDescent="0.25">
      <c r="A80" s="3"/>
      <c r="B80" s="3"/>
      <c r="C80" s="3"/>
      <c r="D80" s="3"/>
      <c r="E80" s="3"/>
      <c r="F80" s="3"/>
      <c r="G80" s="3"/>
      <c r="H80" s="3"/>
      <c r="I80" s="3"/>
      <c r="J80" s="3"/>
      <c r="K80" s="3"/>
      <c r="L80" s="3"/>
    </row>
    <row r="81" spans="1:12" ht="33.75" customHeight="1" x14ac:dyDescent="0.25">
      <c r="A81" s="3"/>
      <c r="B81" s="3"/>
      <c r="C81" s="3"/>
      <c r="D81" s="3"/>
      <c r="E81" s="3"/>
      <c r="F81" s="3"/>
      <c r="G81" s="3"/>
      <c r="H81" s="3"/>
      <c r="I81" s="3"/>
      <c r="J81" s="3"/>
      <c r="K81" s="3"/>
      <c r="L81" s="3"/>
    </row>
    <row r="82" spans="1:12" ht="33.75" customHeight="1" x14ac:dyDescent="0.25">
      <c r="A82" s="3"/>
      <c r="B82" s="3"/>
      <c r="C82" s="3"/>
      <c r="D82" s="3"/>
      <c r="E82" s="3"/>
      <c r="F82" s="3"/>
      <c r="G82" s="3"/>
      <c r="H82" s="3"/>
      <c r="I82" s="3"/>
      <c r="J82" s="3"/>
      <c r="K82" s="3"/>
      <c r="L82" s="3"/>
    </row>
    <row r="83" spans="1:12" ht="33.75" customHeight="1" x14ac:dyDescent="0.25">
      <c r="A83" s="3"/>
      <c r="B83" s="3"/>
      <c r="C83" s="3"/>
      <c r="D83" s="3"/>
      <c r="E83" s="3"/>
      <c r="F83" s="3"/>
      <c r="G83" s="3"/>
      <c r="H83" s="3"/>
      <c r="I83" s="3"/>
      <c r="J83" s="3"/>
      <c r="K83" s="3"/>
      <c r="L83" s="3"/>
    </row>
    <row r="84" spans="1:12" ht="33.75" customHeight="1" x14ac:dyDescent="0.25">
      <c r="A84" s="3"/>
      <c r="B84" s="3"/>
      <c r="C84" s="3"/>
      <c r="D84" s="3"/>
      <c r="E84" s="3"/>
      <c r="F84" s="3"/>
      <c r="G84" s="3"/>
      <c r="H84" s="3"/>
      <c r="I84" s="3"/>
      <c r="J84" s="3"/>
      <c r="K84" s="3"/>
      <c r="L84" s="3"/>
    </row>
    <row r="85" spans="1:12" ht="33.75" customHeight="1" x14ac:dyDescent="0.25">
      <c r="A85" s="3"/>
      <c r="B85" s="3"/>
      <c r="C85" s="3"/>
      <c r="D85" s="3"/>
      <c r="E85" s="3"/>
      <c r="F85" s="3"/>
      <c r="G85" s="3"/>
      <c r="H85" s="3"/>
      <c r="I85" s="3"/>
      <c r="J85" s="3"/>
      <c r="K85" s="3"/>
      <c r="L85" s="3"/>
    </row>
    <row r="86" spans="1:12" ht="33.75" customHeight="1" x14ac:dyDescent="0.25">
      <c r="A86" s="3"/>
      <c r="B86" s="3"/>
      <c r="C86" s="3"/>
      <c r="D86" s="3"/>
      <c r="E86" s="3"/>
      <c r="F86" s="3"/>
      <c r="G86" s="3"/>
      <c r="H86" s="3"/>
      <c r="I86" s="3"/>
      <c r="J86" s="3"/>
      <c r="K86" s="3"/>
      <c r="L86" s="3"/>
    </row>
    <row r="87" spans="1:12" ht="33.75" customHeight="1" x14ac:dyDescent="0.25">
      <c r="A87" s="3"/>
      <c r="B87" s="3"/>
      <c r="C87" s="3"/>
      <c r="D87" s="3"/>
      <c r="E87" s="3"/>
      <c r="F87" s="3"/>
      <c r="G87" s="3"/>
      <c r="H87" s="3"/>
      <c r="I87" s="3"/>
      <c r="J87" s="3"/>
      <c r="K87" s="3"/>
      <c r="L87" s="3"/>
    </row>
    <row r="88" spans="1:12" ht="33.75" customHeight="1" x14ac:dyDescent="0.25">
      <c r="A88" s="3"/>
      <c r="B88" s="3"/>
      <c r="C88" s="3"/>
      <c r="D88" s="3"/>
      <c r="E88" s="3"/>
      <c r="F88" s="3"/>
      <c r="G88" s="3"/>
      <c r="H88" s="3"/>
      <c r="I88" s="3"/>
      <c r="J88" s="3"/>
      <c r="K88" s="3"/>
      <c r="L88" s="3"/>
    </row>
    <row r="89" spans="1:12" ht="33.75" customHeight="1" x14ac:dyDescent="0.25">
      <c r="A89" s="3"/>
      <c r="B89" s="3"/>
      <c r="C89" s="3"/>
      <c r="D89" s="3"/>
      <c r="E89" s="3"/>
      <c r="F89" s="3"/>
      <c r="G89" s="3"/>
      <c r="H89" s="3"/>
      <c r="I89" s="3"/>
      <c r="J89" s="3"/>
      <c r="K89" s="3"/>
      <c r="L89" s="3"/>
    </row>
    <row r="90" spans="1:12" ht="33.75" customHeight="1" x14ac:dyDescent="0.25">
      <c r="A90" s="3"/>
      <c r="B90" s="3"/>
      <c r="C90" s="3"/>
      <c r="D90" s="3"/>
      <c r="E90" s="3"/>
      <c r="F90" s="3"/>
      <c r="G90" s="3"/>
      <c r="H90" s="3"/>
      <c r="I90" s="3"/>
      <c r="J90" s="3"/>
      <c r="K90" s="3"/>
      <c r="L90" s="3"/>
    </row>
    <row r="91" spans="1:12" ht="33.75" customHeight="1" x14ac:dyDescent="0.25">
      <c r="A91" s="3"/>
      <c r="B91" s="3"/>
      <c r="C91" s="3"/>
      <c r="D91" s="3"/>
      <c r="E91" s="3"/>
      <c r="F91" s="3"/>
      <c r="G91" s="3"/>
      <c r="H91" s="3"/>
      <c r="I91" s="3"/>
      <c r="J91" s="3"/>
      <c r="K91" s="3"/>
      <c r="L91" s="3"/>
    </row>
    <row r="92" spans="1:12" ht="33.75" customHeight="1" x14ac:dyDescent="0.25">
      <c r="A92" s="3"/>
      <c r="B92" s="3"/>
      <c r="C92" s="3"/>
      <c r="D92" s="3"/>
      <c r="E92" s="3"/>
      <c r="F92" s="3"/>
      <c r="G92" s="3"/>
      <c r="H92" s="3"/>
      <c r="I92" s="3"/>
      <c r="J92" s="3"/>
      <c r="K92" s="3"/>
      <c r="L92" s="3"/>
    </row>
    <row r="93" spans="1:12" ht="33.75" customHeight="1" x14ac:dyDescent="0.25">
      <c r="A93" s="3"/>
      <c r="B93" s="3"/>
      <c r="C93" s="3"/>
      <c r="D93" s="3"/>
      <c r="E93" s="3"/>
      <c r="F93" s="3"/>
      <c r="G93" s="3"/>
      <c r="H93" s="3"/>
      <c r="I93" s="3"/>
      <c r="J93" s="3"/>
      <c r="K93" s="3"/>
      <c r="L93" s="3"/>
    </row>
    <row r="94" spans="1:12" ht="33.75" customHeight="1" x14ac:dyDescent="0.25">
      <c r="A94" s="3"/>
      <c r="B94" s="3"/>
      <c r="C94" s="3"/>
      <c r="D94" s="3"/>
      <c r="E94" s="3"/>
      <c r="F94" s="3"/>
      <c r="G94" s="3"/>
      <c r="H94" s="3"/>
      <c r="I94" s="3"/>
      <c r="J94" s="3"/>
      <c r="K94" s="3"/>
      <c r="L94" s="3"/>
    </row>
    <row r="95" spans="1:12" ht="33.75" customHeight="1" x14ac:dyDescent="0.25">
      <c r="A95" s="3"/>
      <c r="B95" s="3"/>
      <c r="C95" s="3"/>
      <c r="D95" s="3"/>
      <c r="E95" s="3"/>
      <c r="F95" s="3"/>
      <c r="G95" s="3"/>
      <c r="H95" s="3"/>
      <c r="I95" s="3"/>
      <c r="J95" s="3"/>
      <c r="K95" s="3"/>
      <c r="L95" s="3"/>
    </row>
    <row r="96" spans="1:12" ht="33.75" customHeight="1" x14ac:dyDescent="0.25">
      <c r="A96" s="3"/>
      <c r="B96" s="3"/>
      <c r="C96" s="3"/>
      <c r="D96" s="3"/>
      <c r="E96" s="3"/>
      <c r="F96" s="3"/>
      <c r="G96" s="3"/>
      <c r="H96" s="3"/>
      <c r="I96" s="3"/>
      <c r="J96" s="3"/>
      <c r="K96" s="3"/>
      <c r="L96" s="3"/>
    </row>
    <row r="97" spans="1:12" ht="33.75" customHeight="1" x14ac:dyDescent="0.25">
      <c r="A97" s="3"/>
      <c r="B97" s="3"/>
      <c r="C97" s="3"/>
      <c r="D97" s="3"/>
      <c r="E97" s="3"/>
      <c r="F97" s="3"/>
      <c r="G97" s="3"/>
      <c r="H97" s="3"/>
      <c r="I97" s="3"/>
      <c r="J97" s="3"/>
      <c r="K97" s="3"/>
      <c r="L97" s="3"/>
    </row>
    <row r="98" spans="1:12" ht="33.75" customHeight="1" x14ac:dyDescent="0.25">
      <c r="A98" s="3"/>
      <c r="B98" s="3"/>
      <c r="C98" s="3"/>
      <c r="D98" s="3"/>
      <c r="E98" s="3"/>
      <c r="F98" s="3"/>
      <c r="G98" s="3"/>
      <c r="H98" s="3"/>
      <c r="I98" s="3"/>
      <c r="J98" s="3"/>
      <c r="K98" s="3"/>
      <c r="L98" s="3"/>
    </row>
    <row r="99" spans="1:12" ht="33.75" customHeight="1" x14ac:dyDescent="0.25">
      <c r="A99" s="3"/>
      <c r="B99" s="3"/>
      <c r="C99" s="3"/>
      <c r="D99" s="3"/>
      <c r="E99" s="3"/>
      <c r="F99" s="3"/>
      <c r="G99" s="3"/>
      <c r="H99" s="3"/>
      <c r="I99" s="3"/>
      <c r="J99" s="3"/>
      <c r="K99" s="3"/>
      <c r="L99" s="3"/>
    </row>
    <row r="100" spans="1:12" ht="33.75" customHeight="1" x14ac:dyDescent="0.25">
      <c r="A100" s="3"/>
      <c r="B100" s="3"/>
      <c r="C100" s="3"/>
      <c r="D100" s="3"/>
      <c r="E100" s="3"/>
      <c r="F100" s="3"/>
      <c r="G100" s="3"/>
      <c r="H100" s="3"/>
      <c r="I100" s="3"/>
      <c r="J100" s="3"/>
      <c r="K100" s="3"/>
      <c r="L100" s="3"/>
    </row>
    <row r="101" spans="1:12" ht="33.75" customHeight="1" x14ac:dyDescent="0.25">
      <c r="A101" s="3"/>
      <c r="B101" s="3"/>
      <c r="C101" s="3"/>
      <c r="D101" s="3"/>
      <c r="E101" s="3"/>
      <c r="F101" s="3"/>
      <c r="G101" s="3"/>
      <c r="H101" s="3"/>
      <c r="I101" s="3"/>
      <c r="J101" s="3"/>
      <c r="K101" s="3"/>
      <c r="L101" s="3"/>
    </row>
    <row r="102" spans="1:12" ht="33.75" customHeight="1" x14ac:dyDescent="0.25">
      <c r="A102" s="3"/>
      <c r="B102" s="3"/>
      <c r="C102" s="3"/>
      <c r="D102" s="3"/>
      <c r="E102" s="3"/>
      <c r="F102" s="3"/>
      <c r="G102" s="3"/>
      <c r="H102" s="3"/>
      <c r="I102" s="3"/>
      <c r="J102" s="3"/>
      <c r="K102" s="3"/>
      <c r="L102" s="3"/>
    </row>
    <row r="103" spans="1:12" ht="33.75" customHeight="1" x14ac:dyDescent="0.25">
      <c r="A103" s="3"/>
      <c r="B103" s="3"/>
      <c r="C103" s="3"/>
      <c r="D103" s="3"/>
      <c r="E103" s="3"/>
      <c r="F103" s="3"/>
      <c r="G103" s="3"/>
      <c r="H103" s="3"/>
      <c r="I103" s="3"/>
      <c r="J103" s="3"/>
      <c r="K103" s="3"/>
      <c r="L103" s="3"/>
    </row>
    <row r="104" spans="1:12" ht="33.75" customHeight="1" x14ac:dyDescent="0.25">
      <c r="A104" s="3"/>
      <c r="B104" s="3"/>
      <c r="C104" s="3"/>
      <c r="D104" s="3"/>
      <c r="E104" s="3"/>
      <c r="F104" s="3"/>
      <c r="G104" s="3"/>
      <c r="H104" s="3"/>
      <c r="I104" s="3"/>
      <c r="J104" s="3"/>
      <c r="K104" s="3"/>
      <c r="L104" s="3"/>
    </row>
    <row r="105" spans="1:12" ht="33.75" customHeight="1" x14ac:dyDescent="0.25">
      <c r="A105" s="3"/>
      <c r="B105" s="3"/>
      <c r="C105" s="3"/>
      <c r="D105" s="3"/>
      <c r="E105" s="3"/>
      <c r="F105" s="3"/>
      <c r="G105" s="3"/>
      <c r="H105" s="3"/>
      <c r="I105" s="3"/>
      <c r="J105" s="3"/>
      <c r="K105" s="3"/>
      <c r="L105" s="3"/>
    </row>
    <row r="106" spans="1:12" ht="33.75" customHeight="1" x14ac:dyDescent="0.25">
      <c r="A106" s="3"/>
      <c r="B106" s="3"/>
      <c r="C106" s="3"/>
      <c r="D106" s="3"/>
      <c r="E106" s="3"/>
      <c r="F106" s="3"/>
      <c r="G106" s="3"/>
      <c r="H106" s="3"/>
      <c r="I106" s="3"/>
      <c r="J106" s="3"/>
      <c r="K106" s="3"/>
      <c r="L106" s="3"/>
    </row>
    <row r="107" spans="1:12" ht="33.75" customHeight="1" x14ac:dyDescent="0.25">
      <c r="A107" s="3"/>
      <c r="B107" s="3"/>
      <c r="C107" s="3"/>
      <c r="D107" s="3"/>
      <c r="E107" s="3"/>
      <c r="F107" s="3"/>
      <c r="G107" s="3"/>
      <c r="H107" s="3"/>
      <c r="I107" s="3"/>
      <c r="J107" s="3"/>
      <c r="K107" s="3"/>
      <c r="L107" s="3"/>
    </row>
    <row r="108" spans="1:12" ht="33.75" customHeight="1" x14ac:dyDescent="0.25">
      <c r="A108" s="3"/>
      <c r="B108" s="3"/>
      <c r="C108" s="3"/>
      <c r="D108" s="3"/>
      <c r="E108" s="3"/>
      <c r="F108" s="3"/>
      <c r="G108" s="3"/>
      <c r="H108" s="3"/>
      <c r="I108" s="3"/>
      <c r="J108" s="3"/>
      <c r="K108" s="3"/>
      <c r="L108" s="3"/>
    </row>
    <row r="109" spans="1:12" ht="33.75" customHeight="1" x14ac:dyDescent="0.25">
      <c r="A109" s="3"/>
      <c r="B109" s="3"/>
      <c r="C109" s="3"/>
      <c r="D109" s="3"/>
      <c r="E109" s="3"/>
      <c r="F109" s="3"/>
      <c r="G109" s="3"/>
      <c r="H109" s="3"/>
      <c r="I109" s="3"/>
      <c r="J109" s="3"/>
      <c r="K109" s="3"/>
      <c r="L109" s="3"/>
    </row>
    <row r="110" spans="1:12" ht="33.75" customHeight="1" x14ac:dyDescent="0.25">
      <c r="A110" s="3"/>
      <c r="B110" s="3"/>
      <c r="C110" s="3"/>
      <c r="D110" s="3"/>
      <c r="E110" s="3"/>
      <c r="F110" s="3"/>
      <c r="G110" s="3"/>
      <c r="H110" s="3"/>
      <c r="I110" s="3"/>
      <c r="J110" s="3"/>
      <c r="K110" s="3"/>
      <c r="L110" s="3"/>
    </row>
    <row r="111" spans="1:12" ht="33.75" customHeight="1" x14ac:dyDescent="0.25">
      <c r="A111" s="3"/>
      <c r="B111" s="3"/>
      <c r="C111" s="3"/>
      <c r="D111" s="3"/>
      <c r="E111" s="3"/>
      <c r="F111" s="3"/>
      <c r="G111" s="3"/>
      <c r="H111" s="3"/>
      <c r="I111" s="3"/>
      <c r="J111" s="3"/>
      <c r="K111" s="3"/>
      <c r="L111" s="3"/>
    </row>
  </sheetData>
  <mergeCells count="5">
    <mergeCell ref="D2:E2"/>
    <mergeCell ref="F2:G2"/>
    <mergeCell ref="H2:I2"/>
    <mergeCell ref="J2:K2"/>
    <mergeCell ref="A1:D1"/>
  </mergeCells>
  <dataValidations count="1">
    <dataValidation type="list" allowBlank="1" showInputMessage="1" showErrorMessage="1" sqref="H4:H36">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2023-07-06T14:33:24Z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