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További\"/>
    </mc:Choice>
  </mc:AlternateContent>
  <bookViews>
    <workbookView xWindow="0" yWindow="0" windowWidth="23040" windowHeight="9192" firstSheet="1" activeTab="1"/>
  </bookViews>
  <sheets>
    <sheet name="Útmutató" sheetId="2" r:id="rId1"/>
    <sheet name="Tantárgyleírás" sheetId="1" r:id="rId2"/>
  </sheets>
  <definedNames>
    <definedName name="_xlnm._FilterDatabase" localSheetId="1" hidden="1">Tantárgyleírás!$A$1:$IV$1</definedName>
    <definedName name="_GoBack" localSheetId="1">Tantárgyleírás!$L$27</definedName>
    <definedName name="Bejegyzes">Útmutató!$B$9:$B$12</definedName>
    <definedName name="_xlnm.Print_Area" localSheetId="1">Tantárgyleírás!$A$1:$L$75</definedName>
    <definedName name="_xlnm.Print_Area" localSheetId="0">Útmutató!$A$1:$E$18</definedName>
  </definedNames>
  <calcPr calcId="162913"/>
</workbook>
</file>

<file path=xl/calcChain.xml><?xml version="1.0" encoding="utf-8"?>
<calcChain xmlns="http://schemas.openxmlformats.org/spreadsheetml/2006/main">
  <c r="I58" i="1" l="1"/>
  <c r="I54" i="1" l="1"/>
  <c r="I55" i="1"/>
  <c r="I66" i="1" l="1"/>
  <c r="I73" i="1"/>
  <c r="I74" i="1"/>
  <c r="I75" i="1"/>
  <c r="I60" i="1"/>
  <c r="I59" i="1"/>
  <c r="I29" i="1"/>
  <c r="I49" i="1"/>
  <c r="I48" i="1"/>
  <c r="I47" i="1"/>
  <c r="I46" i="1"/>
  <c r="I11" i="1"/>
  <c r="I65" i="1"/>
  <c r="I64" i="1"/>
  <c r="I56" i="1"/>
  <c r="I62" i="1"/>
  <c r="I51" i="1"/>
  <c r="I45" i="1"/>
  <c r="I44" i="1"/>
  <c r="I43" i="1"/>
  <c r="I42" i="1"/>
  <c r="I41" i="1"/>
  <c r="I40" i="1"/>
  <c r="I39" i="1"/>
  <c r="I38" i="1"/>
  <c r="I37" i="1"/>
  <c r="I36" i="1"/>
  <c r="I35" i="1"/>
  <c r="I34" i="1"/>
  <c r="I32" i="1"/>
  <c r="I31" i="1"/>
  <c r="I30" i="1"/>
  <c r="I50" i="1"/>
  <c r="I28" i="1"/>
  <c r="I27" i="1"/>
  <c r="I26" i="1"/>
  <c r="I25" i="1"/>
  <c r="I24" i="1"/>
  <c r="I23" i="1"/>
  <c r="I22" i="1"/>
  <c r="I21" i="1"/>
  <c r="I20" i="1"/>
  <c r="I18" i="1"/>
  <c r="I17" i="1"/>
  <c r="I16" i="1"/>
  <c r="I15" i="1"/>
  <c r="I14" i="1"/>
  <c r="I13" i="1"/>
  <c r="I12" i="1"/>
  <c r="I10" i="1"/>
  <c r="I9" i="1"/>
  <c r="I6" i="1"/>
  <c r="I5" i="1"/>
</calcChain>
</file>

<file path=xl/comments1.xml><?xml version="1.0" encoding="utf-8"?>
<comments xmlns="http://schemas.openxmlformats.org/spreadsheetml/2006/main">
  <authors>
    <author>NyE</author>
  </authors>
  <commentList>
    <comment ref="L19" authorId="0" shapeId="0">
      <text>
        <r>
          <rPr>
            <b/>
            <sz val="9"/>
            <color indexed="81"/>
            <rFont val="Segoe UI"/>
            <family val="2"/>
            <charset val="238"/>
          </rPr>
          <t>NyE:</t>
        </r>
        <r>
          <rPr>
            <sz val="9"/>
            <color indexed="81"/>
            <rFont val="Segoe UI"/>
            <family val="2"/>
            <charset val="238"/>
          </rPr>
          <t xml:space="preserve">
</t>
        </r>
      </text>
    </comment>
  </commentList>
</comments>
</file>

<file path=xl/sharedStrings.xml><?xml version="1.0" encoding="utf-8"?>
<sst xmlns="http://schemas.openxmlformats.org/spreadsheetml/2006/main" count="817" uniqueCount="671">
  <si>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</si>
  <si>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</si>
  <si>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</si>
  <si>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</si>
  <si>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</si>
  <si>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</si>
  <si>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</si>
  <si>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</si>
  <si>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</si>
  <si>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</si>
  <si>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</si>
  <si>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</si>
  <si>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</si>
  <si>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</si>
  <si>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</si>
  <si>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</si>
  <si>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</si>
  <si>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</si>
  <si>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</si>
  <si>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</si>
  <si>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</si>
  <si>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</si>
  <si>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</si>
  <si>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</si>
  <si>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</si>
  <si>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</si>
  <si>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</si>
  <si>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</si>
  <si>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</si>
  <si>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</si>
  <si>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</si>
  <si>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</si>
  <si>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</si>
  <si>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</si>
  <si>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</si>
  <si>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</si>
  <si>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</si>
  <si>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</si>
  <si>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</si>
  <si>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</si>
  <si>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</si>
  <si>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</si>
  <si>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</si>
  <si>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</si>
  <si>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BMM1101</t>
  </si>
  <si>
    <t>Agroökológia</t>
  </si>
  <si>
    <t>Agroecology</t>
  </si>
  <si>
    <t xml:space="preserve">Célkitűzés: A tantárgy célja megismertetni a hallgatókat az ökológia tudományával, fogalmaival, folyamataival, megalapozva további tanulmányaikat. Tantárgyi program: Az ökológia a tudományok rendszerében, az ökológia fogalma, tárgya, felosztása. Az ökológiai környezet, biotikus, abiotikus környezeti tényezők. Hőmérséklet. Fény. Levegő. Víz. Az ember, levegő és vízszennyezés ökológiai következményei. A populációk: jellemzői, interspecifikus kapcsolatok. A társulások, társulás változások, társulások szerkezete. A biogén elemek. Anyag- és energiaáramlás az ökológiai rendszerekben. Az ökológiai niche. Terepgyakorlat: Szikes gyepek (Hortobágy), bükkösök (szubmontán- és montán bükkösök – Bükk).
</t>
  </si>
  <si>
    <t xml:space="preserve">Kialakítandó kompetenciák:
a) tudása
- Ismeri a mezőgazdasági termelést megalapozó természettudományi alapfogalmakat.
- Ismeri az ökológia alapösszefüggéseit, a modern ökológia kérdéseit, az élő közösségek ökológiai kapcsolatrendszerét, az élettelen környezeti tényezők jelentőségét, azok megváltozásának következményeit 
b) képességei
- Képes a mezőgazdasági termelés folyamatában fellépő agroökológiai tényezőkkel összefüggő rutinszerű problémák felismerésére és annak megszüntetésére.
- Képes alkalmazni a gyakorlatban az ökológiai szerveződési szintek sajátos kapcsolat- és fogalomrendszerét
- Képes az antropogén hatások élő közösségekre gyakorolt hatásainak elemzésére, értelmezésére 
c) attitűdje
- Érzékeny a mezőgazdaság bármely szektorában felmerülő ökológiai problémák iránt és törekszik azok megoldására.
- Szakmai döntéseiben fontos szerepet játszik a társadalom és az egyén egészsége és a környezet védelme.
- Érzékeny a mezőgazdasági termelés környezetvédelmi vonatkozásai iránt, amely megnyilvánul álláspontjának megfogalmazásában és napi munkájában egyaránt.
- Törekszik az ökológiai jelenségek értelmezése érdekében az újdonságok, a tudományterülethez kapcsolódó legaktuálisabb ismeretek megszerzésére, megértésére, alkalmazására
- Törekszik a természetes és mesterséges (agrár) ökoszisztémák működésének megismerésére, azok fenntartására 
d) autonómiája és felelőssége
- Elkötelezett a mezőgazdasági termelés pozitív társadalmi megítélésének fenntartása, javítása iránt.
</t>
  </si>
  <si>
    <t>2 db. zárthelyi dolgozat, 1 terepgyakorlati beszámoló min. 51%-os teljesítése. Gyakorlati jegy a félévközi teljesítmény alapján, a TVSZ szerint.</t>
  </si>
  <si>
    <t>Two in-class tests with a minimum passing rate of 50%, fieldwork report. Term grade rating is based on Study and Examination Regulations.</t>
  </si>
  <si>
    <t>BAI0002</t>
  </si>
  <si>
    <t>Környezet és ember</t>
  </si>
  <si>
    <t>Environment and Human</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</si>
  <si>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</si>
  <si>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</si>
  <si>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Vizsgára bocsátás feltétele: félév végi zárthelyi dolgozat 50%-os teljesítése</t>
  </si>
  <si>
    <t>Requirement(s) for admission to examination:  an end-term test with a minimum passing rate of 50%</t>
  </si>
  <si>
    <t>BMM1102</t>
  </si>
  <si>
    <t>Mezőgazdasági állattan</t>
  </si>
  <si>
    <t>Agrozoology</t>
  </si>
  <si>
    <t xml:space="preserve">Célkitűzés: A tárgy célja, hogy a hallgató ismerje meg a mezőgazdasági tevékenységek biológiai alapjait, az állati szervezet felépítését, működését, a mezőgazdasági termeléssel kapcsolatos állatok rendszertanát, hogy a későbbi szakirányú ismereteket ennek alapján elsajátíthassa. Tantárgyi program: Az élő anyag makromolekulái: szénhidrátok, fehérjék, zsírok és nukleinsavak. A prokarióta és eukarióta sejtek felépítése, szerkezeti sajátosságai. Az állati sejtek membránrendszerei és organellumai: sejtmag, mitokondrium, SER, DER, Golgi apparátus, plazmamembrán. A mitotikus és meiotikus sejtosztódás folyamatai. Az állati szövetek típusai, struktúrája és funkciója. Az állatok rendszerezésének alapjai, az állatok filogenetikus törzsfája. A laposférgek törzse – szabadon élő és parazita mételyek és galandférgek. A hengeresférgek törzsének állat- és növény-patogén fajai. A gyűrűsférgek törzse, giliszták és piócák. Ízeltlábúak, rovarok – mezőgazdaságilag fontos taxonok, rendek és fajok: Coleoptera, Lepidoptera, Hymenoptera, Diptera, Orthoptera. A puhatestűek törzse, csigák. A gerincesek legfontosabb osztályai és fajai. 
</t>
  </si>
  <si>
    <t xml:space="preserve">Kialakítandó kompetenciák
a) tudása
- Ismeri a mezőgazdasági termelést megalapozó természettudományos alapfogalmakat. 
- Birtokában van mindannak az ismeretnek, amely képessé teszi szabatos szakmai kommunikációra, a mezőgazdasági termelésben való közvetlen részvételre.
b) képessége
- Ismeri a környezet és a mezőgazdasági termelés egymásra hatását és képes munkájában komplex szemlélettel dönteni.
- Képes a növényeket veszélyeztető kártevők, kórokozók, valamint természetes ellenségeik azonosítására.
c) attitűdje
- Szakmai kérdésekhez konstruktívan áll hozzá.
- Érzékeny a mezőgazdasági termelés környezetvédelmi, állatjóléti vonatkozásai iránt.
d) autonómiája és felelőssége
- Véleményét önállóan, szakmailag megalapozottan fogalmazza meg.
</t>
  </si>
  <si>
    <t>2 db. zárthelyi dolgozat, 1 db. fajismereti beszámoló legalább 50%-os teljesítése alapján, az NYE TVSZ szerint.</t>
  </si>
  <si>
    <t>Two in-class tests, and recognition of species with a minimum passing rate of 50%. The class rating is based on the mid-term performance according to Study and Examination Regulations.</t>
  </si>
  <si>
    <t>BMM1103</t>
  </si>
  <si>
    <t>Mezőgazdasági kémia alapjai</t>
  </si>
  <si>
    <t xml:space="preserve">Basics of Agricultural Chemistry  </t>
  </si>
  <si>
    <t xml:space="preserve">Célkitűzés: A tantárgy oktatásának célja, hogy a hallgatók megismerjék a talajtan és agrokémia, a növénytermesztés és növényvédelem, valamint az állattenyésztés és élelmiszertartósítás elméleti és gyakorlati kémiai alapjait. Munkájuk során képesek legyenek természettudományi, kémiai ismereteket alkalmazni. Tantárgyi program: Bevezetés. Az anyag szerkezete. Atomok, molekulák fogalma, felépítése. Keverékek, vegyületek, izotópok fogalma. A periódusos rendszer. A kémia alapvető törvényszerűségei. Kémiai kötéstípusok, anyagi halmazok. Anyagi halmazok jellemzői, állapotjelzők. Gáztörvények. Homogén és heterogén rendszerek. Kolloidok, diffúzió és ozmózis. Kémiai reakciók, reakciótípusok, sztöchiometria. Endoterm és exoterm reakciók, kémiai egyensúly. Savak, bázisok, sók, sav-bázis és redoxi reakciók. Elektrokémia. Hidrolízis. Az elemek rendszerezése, gyakorisága és körforgása a természetben. Bevezetés a szerves kémiába. A szerves vegyületek fogalma, jellemzésük, szénatomok rendűsége, izoméria. A szerves vegyü-letek csoportosítása. Alkánok, alkének, alkinek, gyűrűs vegyületek, aromás vegyületek. Szénhidrogének származékai, funkciós csoportok. Szerves vegyületek a természetben és a mindennapi gyakorlatban. Szénhidrátok, fehérjék, enzimek, lipidek, vitaminok, színezékek, mérgek. 
</t>
  </si>
  <si>
    <t xml:space="preserve">Goal: (The purpose of mastering the subject): Students will learn about the theoretical and practical chemical foundations of soil science and agrochemistry, plant cultivation and plant protection, and of animal husbandry and food preservation. They should be able to apply natural sciences and chemistry in their work. Subject program: Structure of atoms and molecules. Isotopes. Periodic table. Chrystal and amorf materials. Solutions. Colloids. Chemical balances. Kinetics of chemical reactions. Catalysts. Acid-base reactions. The pH. Hydrolysis. Redox reactions. Electrolysis. Inorganic chemistry. Element cycles in the nature. Non-metallic and metallic elements and their compounds. Organic chemistry. Hydrocarbons. General characterization of carbon compounds Methane, natural gas, crude oil, products of oil distillation, benzene. Ethylene, acetylene, polyethylene, isoprene, natural rubber, polyenes. Aromatic hydrocarbons. Saccharides (glucose, fructose, maltose, saccharose, cellulose, starch). Carbonic acids. Esters (oils, fats). Amines (alkaloides). Amin acids, proteins, nucleic acids. Plastics. 
</t>
  </si>
  <si>
    <t xml:space="preserve">Kialakítandó kompetenciák:
a) tudása
 Ismeri a mezőgazdasági termelést megalapozó kémiai alapfogalmakat.
b) képességei
 Képes az élelmiszerbiztonság kémiai alapelveit alkalmazni.
 Képes az az élelmiszerlánc-biztonsági alapelveket betartani és betartatni élelmiszer előállítása során.
 Ismeri a környezet és a mezőgazdasági termelés egymásra hatását és képes munkájában komplex szemlélettel dönteni.
 Képes kémiai alapismereteinek birtokában az integrált növényvédelem megtervezésére és megvalósítására.
c) attitűdje
 Felelős az élelmiszerlánc-biztonság kémiai feltételeinek betartásáért.
 Szakmai döntéseiben fontos szerepet játszik a társadalom és az egyéni egészsége és a környezet védelme.
 Érzékeny a mezőgazdasági termelés környezetvédelmi és élelmiszerbiztonsági vonatkozásai iránt, amely megnyilvánul álláspontjának megfogalmazásában és napi munkájában egyaránt.
d) autonómiája és felelőssége
 A feladatai ellátása során fellépő döntéseiért, saját és a rábízott munkaerő munkájáért felelősséget vállal.
 Véleményét önállóan, szakmailag megalapozottan és felelőssége tudatában fogalmazza meg.
</t>
  </si>
  <si>
    <t>A vizsgára bocsátás feltétele: 2 db zh-dolgozat, 50%-os teljesítése. Kollokviumi jegy a félévközi teljesítmény + vizsgateljesítmény alapján, TVSZ szerint.</t>
  </si>
  <si>
    <t>Requirements for admission to examination:  2 mid-term tests with a minimum passing rate of 50%. Examination grade: on the basis of the mid-term performance + examination performance, according to Study and Examination Regulations.</t>
  </si>
  <si>
    <t>BMM1104</t>
  </si>
  <si>
    <t>Mezőgazdasági növénytan</t>
  </si>
  <si>
    <t>Agrobotany</t>
  </si>
  <si>
    <t xml:space="preserve">Célkitűzés: A tantárgy célja elméleti és gyakorlati ismeretek szerzése az általános növényszervezettani ismeretek (növénysejttan, -szövettan, -szervtan) tárgyköréből a mezőgazdasági gyakorlatban, a termesztés szempontjából jelentős növények általános és részletes megismerése, az ember számára hasznos és káros növények felismerésének elsajátítása. A tárgy keretében a hallgatók megismerik azokat a növénycsaládokat, amelyekben a hazánkban termesztett kultúrnövényfajok találhatók, illetve a mezőgazdasági termelési ágazatok szerinti legfontosabb haszon- és káros hatású növényfajokat. Tantárgyi program: A növényi sejt felépítése. Szövettan. A hajtásos növények szervtana. A vegetatív szervek külső és belső alaktana. A generatív szervek külső és belső alaktana. A hajtásos növények rendszertana: Boglárkafélék. Mákfélék. Szegfűfélék. Libatopfélék. Disznóparéjfélék. Keserűfűfélék. Bükkfafélék. Nyírfafélék. Diófafélék. Kenderfélék. Csalánfélék. Ribiszkefélék. Rózafélék. Pillangósvirágúak. Lenfélék. Szőlőfélék. Ernyősök. Keresztesvirágúak. Tökfélék. Mályvafélék. Selyemkórófélék. Burgonyafélék. Szulákfélék. Arankafélék. Vajvirágfélék. Tátikafélék. Ajakosok. Fészkesek. Spárgafélék. Hagymafélék. Sásfélék. Pázsitfűfélék. 
</t>
  </si>
  <si>
    <t xml:space="preserve">Kialakítandó kompetenciák:
a) tudása
- Ismeri a mezőgazdasági termelést megalapozó természettudományi, növénytani alapfogalmakat.
- Ismeri és jól használja a növényszervezettan terminológiáját, a növénymorfológiai (vegetatív, generatív szervek alaktana) alapfogalmakat
- Felismeri és rendszerezi a hazánkban termesztett kultúrnövényfajokat, az egyes mezőgazdasági termelési ágazatok szerinti legfontosabb haszon- és káros hatású növényfajokat 
b) képességei
- Képes a mezőgazdasági termelés (növénytermesztés) folyamatában fellépő rutinszerű problémák felismerésére és annak megszüntetésére.
- Képes az agrobotanika szakterületén a jártasságot igénylő feladatok (botanikai felmérések, gyomtérképezés) előírások szerinti végrehajtására, dokumentálására
- Képes önálló terepi munkára
c) attitűdje
- Érzékeny a mezőgazdaság növénytermesztési szektorában felmerülő problémák, az újabb termelési irányzatok iránt és törekszik azok megoldására illetve bevezetésére.
- Törekszik a legújabb botanikai ismeretek megismerésére, megértésére, alkalmazására, a botanikai felmérések, adatfeldolgozások módszertanának elsajátítására, illetve azok kollektív szakmai együttműködésbeli megoldására 
- Szakmai kérdésekhez konstruktívan áll hozzá. 
d) autonómiája és felelőssége
-  Fel tudja mérni, hogy képes-e egy adott feladat megoldására.
- Önállóan tervezi és választja ki a terepi munkák, botanikai felmérések módszerét, a kapott adatsorokat önállóan értékeli, elemzi. 
</t>
  </si>
  <si>
    <t>A vizsgára bocsátás feltétele: 2 db zh-dolgozat, a növényfelismerés min. 50%-os teljesítése. Kollokviumi jegy a félévközi teljesítmény + vizsgateljesítmény alapján, TVSZ szerint.</t>
  </si>
  <si>
    <t>Requirements for admission to examination: two in-class tests with a minimum passing rate of 50%, plant recognition with a minimum passing rate of 50%. The class rating is based on the mid-term performance + examination performance, according to Study and Examination Regulations.</t>
  </si>
  <si>
    <t>BMM1105</t>
  </si>
  <si>
    <t xml:space="preserve">Mezőgazdasági technológiai alapismeretek I. </t>
  </si>
  <si>
    <t>Basic Knowledge of Agricultural Technology I.</t>
  </si>
  <si>
    <t xml:space="preserve">Célkitűzés: A mezőgazdasági alapfogalmak gyakorlatban történő megismerése. A mezőgazdasági termelési folyamatok tanulmányozása üzemi körülmények között. A különböző mezőgazdasági munkafolyamatokban a gyakorlati munkavégzés alapvető fogásainak elsajátítása. Tantárgyi program: Munkavédelmi ismeretek. A mezőgazdasági termelés alapfogalmai, a termesztéstechnológiára vonatkozó alapozó számítások. Őszi vetésű növények talaj-előkészítése, tápanyag-utánpótlása, vetése. Különböző talajművelési rendszerek talajművelési eljárásainak összehasonlító elemzése. Eltérő elővetemények után végzett talaj-előkészítési és tápanyag-ellátási technológiák megismerése. Őszi betakarítású szántóföldi növények betakarításának, tisztításának, szárításának és tárolásának megismerése. A legfontosabb gyümölcsfélék, szőlő, zöldségfélék betakarítása, osztályozása, tárolása valamint piaci értékesítésre történő előkészítése. 
</t>
  </si>
  <si>
    <t xml:space="preserve">Course objectives: Getting acquainted with the practical use of agricultural basic definitions. Examination of agricultural production processes within industrial circumstances. Acquisition of the basics of practical work in different agricultural processes. Subject program:  Knowledges in industrial safety. The basic definitions of agricultural production, the basic counting of growing-technology. The soil-preparing, nutrition-supply, sowing of plants, which are sowed in autumn. The comparative analysation of cultivation methods of different cultivation-systems. Getting acquainted with soil-preparation and nutrition-supply technologies used after different green crops. Acquisition of harvesting, cleaning, drying and storing of plants of plough-land harvested in autumn. Harvesting, rating, storing and preparation for selling of the most important fruit-, grape- and vegetable-sort.
</t>
  </si>
  <si>
    <t xml:space="preserve">Kialakítandó kompetenciák:
a) tudása
- Ismeri a mezőgazdasági termelést megalapozó legfontosabb technológiai, gazdálkodási alapfogalmakat.
- Ismeri a mezőgazdasági ágazatokban használatos korszerű technológiákat és azok gyakorlati alkalmazását.
- Ismeri az agrártermelés hazai erőforrásait.
- Birtokában van mindannak az ismeretnek, amely képessé teszi a mezőgazdasági termelésben való közvetlen részvételre.
b) képességei
- Képes családi gazdaságot alapítani és vezetni.
- Képes a családi gazdaság egyes munkafolyamatainak elvégzésére.
- Képes a mezőgazdasági termelés folyamatában fellépő rutinszerű problémák felismerésére. 
- Folyamatosan figyelemmel kíséri a környezetvédelmi, higiéniai, élelmiszer-biztonsági, élelmezés-egészségügyi, munkavédelmi előírásokat.
- Ismeri a környezet és a mezőgazdasági termelés egymásra gyakorolt hatását. 
c) attitűdje
- Szakmai kérdésekhez konstruktívan áll hozzá.
- Érzékeny a mezőgazdaság bármely szektorában felmerülő problémák, az újabb termelési irányzatok iránt.
- Mezőgazdasági mérnök útmutatása alapján végzi szakmai feladatait.
d) autonómiája és felelőssége
-  Érti és hitelesen képviseli a mezőgazdaság bármely szektorának fontosságát, hazai és nemzetközi viszonylatban egyaránt.
-  Elkötelezett a mezőgazdasági termelés pozitív társadalmi megítélésének fenntartása, javítása iránt.
-  Szakmai kommunikációjában felelősen képviseli szakmai meggyőződését.
- Fel tudja mérni szakmai kompetenciáit és ennek megfelelően az elvégzendő feladatot.
- Vállalja a felelősséget az általa elvégzett minden munkáért.
</t>
  </si>
  <si>
    <t>1 db. zárthelyi dolgozat megírása, naposi gyakorlaton nyújtott teljesítmény. Gyakorlati jegy a félévközi teljesítmény alapján, TVSZ szerint.</t>
  </si>
  <si>
    <t>One in-class test, performance on daily exercise. Term grade rating is based on Study and Examination Regulations.</t>
  </si>
  <si>
    <t xml:space="preserve">ANTAL J., 2005. Növénytermesztéstan 1. Mezőgazda Kiadó, Budapest. ISBN: 963 286 205 8
ANTAL J. (szerk.), 2000. Növénytermesztők zsebkönyve. Mezőgazda Kiadó, Budapest
ISBN: 963 286 035 7
HAJÓS L. (szerk.), 2000. Mezőgazdasági alapismeretek. Mezőgazdasági Szaktudás Kiadó, Budapest ISBN 963 356 0470
HODOSSI S.  KOVÁCS A.  TERBE I. (szerk.), 2009. Zöldségtermesztés szabadföldön. Mezőgazda Kiadó, Budapest. ISBN: 963 286 166 3
PAPP J. (szerk.), 2003. Gyümölcstermesztési alapismeretek I. Mezőgazda Kiadó, Budapest ISBN: 963 286 175 2
</t>
  </si>
  <si>
    <t>BMM1106</t>
  </si>
  <si>
    <t>Műszaki alapismeretek</t>
  </si>
  <si>
    <t>Basic Knowledge of Engineering</t>
  </si>
  <si>
    <t xml:space="preserve">Célkitűzés: Alapvető cél, hogy a hallgatók kellő szinten elsajátítsák a mezőgazdaságban alkalmazott erő- és munkagépek üzemeltetéséhez szükséges mérnöki ismereteket, és betekintést nyerjenek az energiagazdálkodás és a műszaki logisztika témaköreibe, továbbá elsajátítsák a terménykezelés és az állattartás alapvető műszaki ismereteit. Tantárgyi program:
A gépészet alapjai. Energiagazdálkodás. A mezőgazdasági erőgépek általános felépítése. A belsőégésű motorok működése. Az erőgépszerkezetek áttekintése (teljesítmény-átvitel, járószerkezetek, kormányművek, fékberendezések). A villamos motorok működése. A gépüzemeltetés és karbantartás gépei, eszközei. A szállítás és anyagmozgatás gépei, logisztikai rendszerek. A terménykezelés gépei és eszközei. Az állattartási technológiák gépei és berendezései. Az állattartó épületek kialakítása. A takarmány-előkészítés gépei. A szarvasmarha-tartás géprendszere. A sertéstartás gépei és berendezései. A baromfi- és juhtartás gépei és berendezései.
</t>
  </si>
  <si>
    <t xml:space="preserve">Goal: (The purpose of mastering the subject)
The key objective is that students acquire a sufficient level of knowledge on engineering, namely on engines and field machines used in the agricultural production. In addition, students get insight into the energy management and technical logistics topics, moreover the students learn the basic technical knowledge of crop management and animal husbandry. Subject program:
Basics of engineering. Energy management. Agricultural power machines. Internal combustion engines. Power-transfer, clutches. Gear boxes, end-drive. Impeller mechanism, steering and brake constructions. Facilities and tools of machine running. Machines of transportation and material handling. Equipment of crop treatment (post-harvest technologies). Machines and equipment of animal production technologies.
</t>
  </si>
  <si>
    <t xml:space="preserve">a) tudása
- Ismeri a mezőgazdasági termelést megalapozó műszaki alapfogalmakat.
- Ismeri a mezőgazdasági ágazatokban használatos korszerű erőgépeket, a szállítás és anyagmozgatás gépeit, továbbá a terménykezelés eszközeit és azok gyakorlati alkalmazását (gépüzemeltetés).
- Ismeri az állattartási technológiák épületeit, gépeit és berendezéseit, különös tekintettel a szarvasmarha- és a sertéstartás géprendszereire.
b) képességei
-  Képes saját szakterületén (mezőgazdasági termelés) a jártasságot igénylő műszaki feladatok, előírások (útmutatók, technológiai leírások) szerinti végrehajtására, dokumentálására.
- Képes a szakterület műszaki jellegű rutin feladatainak elvégzéséhez szükséges megfelelő módszerek és eszközök önálló megválasztására és alkalmazására.
- Ismeri a környezet, a mezőgazdasági termelés és a technika egymásra hatását, és képes a munkájában komplex szemlélettel dönteni.
- Képes a mezőgazdasági technológiák megvalósítását lehetővé tevő gépek és géprendszerek összeállítására, telepítésére, üzemeltetésére, szervizelésére.
c) attitűdje
- Törekszik az újdonságok, a szakterülethez kapcsolódó folyamatok megismerésére, megértésére, alkalmazására.
- Nyitott és fogékony a korszerű mezőgazdasági technológiák megvalósítását és továbbfejlesztését szolgáló műszaki, technológiai fejlesztés és innováció megismerésére, elfogadására és hiteles közvetítésére. 
-  Szakmai kérdésekhez konstruktívan áll hozzá. 
- Törekszik arra, hogy a problémákat kollektív szakmai együttműködésben oldja meg. 
d) autonómiája és felelőssége
-Érti és hitelesen képviseli a mezőgazdaság műszaki szektorának fontosságát, hazai és nemzetközi viszonylatban egyaránt.
- Önállóan tervezi és választja ki az agrárágazat adott szakterületi tevékenységéhez megfelelő gépeket, berendezéseket.
</t>
  </si>
  <si>
    <t>A vizsgára bocsátás feltétele: 2 db ZH-dolgozat legalább 40 %-os teljesítése. Kollokviumi jegy a félévközi teljesítmény + vizsgateljesítmény alapján, TVSZ szerint.</t>
  </si>
  <si>
    <t>Requirement for issuing the exam: two in class tests with a minimum passing rate of 40 %. Examination mark based on mid-term performance + test performance, according to the study and examination regulations.</t>
  </si>
  <si>
    <t>BMM1107</t>
  </si>
  <si>
    <t>Termelési gyakorlat I.</t>
  </si>
  <si>
    <t>Production Practice I.</t>
  </si>
  <si>
    <t xml:space="preserve">Célkitűzés: Az állattenyésztés speciális technológiai elemeinek üzemi körülmények között történő tanulmányozása és megismerése. Tantárgyi program: A legfontosabb gazdasági állatfajok tenyésztési, tartási technológiájának megismerése, a felmerült problémák megoldásának kezelése.
</t>
  </si>
  <si>
    <t xml:space="preserve">Course objectives: The examination and acquisition of the special technologies of animal-breeding within industrial cicrumstances. Subject program: 
The acquisition of breeding and keeping techniques of the most important farm animals, the management of the solutions of the upcoming problems.
</t>
  </si>
  <si>
    <t xml:space="preserve">Kialakítandó kompetenciák:
a) tudása
- Ismeri a mezőgazdasági termelést megalapozó legfontosabb alapfogalmakat.
- Ismeri az agrártermelés hazai erőforrásait.
- Birtokában van azoknak az ismereteknek, amelyek képessé teszik újabb ismeretek befogadására és szakmai kommunikációra, a mezőgazdasági termelés területén.
b) képességei
- Képes a családi gazdaság egyes munkafolyamatainak elvégzésére.
- Képes a mezőgazdasági termelés folyamatában fellépő rutinszerű problémák felismerésére és annak megszüntetésére. 
- Folyamatosan figyelemmel kíséri a környezetvédelmi, higiéniai, élelmiszer-biztonsági, élelmezés-egészségügyi, munkavédelmi előírásokat.
- Ismeri a környezet és a mezőgazdasági termelés egymásra gyakorolt hatását. 
c) attitűdje
- Szakmai kérdésekhez konstruktívan áll hozzá.
- Érzékeny a mezőgazdaság bármely szektorában felmerülő problémák iránt.
- Mezőgazdasági mérnök útmutatása alapján végzi szakmai feladatait.
d) autonómiája és felelőssége
- Fel tudja mérni szakmai kompetenciáit és ennek megfelelően az elvégzendő feladatot.
- Vállalja a felelősséget az általa elvégzett minden munkáért.
- Elkötelezett a mezőgazdasági termelés fenntartása, javítása iránt.
</t>
  </si>
  <si>
    <t>1 db. termelési gyakorlati napló leadása, szóbeli beszámoló min. 50% teljesítése. Aláírás a félévközi teljesítmény alapján, TVSZ szerint.</t>
  </si>
  <si>
    <t>A production practice log and verbal report with a minimum passing rate of 50 %. Signature rating is based on Study and Examination Regulations.</t>
  </si>
  <si>
    <t xml:space="preserve">HAJÓS L. (szerk.), 2000. Mezőgazdasági alapismeretek. Mezőgazdasági Szaktudás Kiadó, Budapest ISBN 963 356 047 0
SZABÓ F. (szerk.), 2004. Általános állattenyésztés. Mezőgazda Kiadó, Budapest ISBN 963 286 067 5
VARGA CS. (szerk.), 2006. Versenyképes állattenyésztés I. Nyíregyházi Főiskola MMFK, Nyíregyháza. (főiskolai oktatási segédlet)
</t>
  </si>
  <si>
    <t>BMM1201</t>
  </si>
  <si>
    <t xml:space="preserve">Agrogenetika </t>
  </si>
  <si>
    <t>Agrogenetics</t>
  </si>
  <si>
    <t xml:space="preserve">Célkitűzés: A tantárgy célja a legfontosabb genetikai és biotechnológia ismeretek elsajátítása, hogy a hallgatók megszerezzék a nemesítéshez és általában a biológiai alapok használatához szükséges elméleti alapokat és szemléletmódot. Tantárgyi program: A genetika története és jelentősége. A klasszikus genetika öröklési szabályai. Az örökítő anyag molekuláris és citogenetikai alapjai. A DNS és RNS felépítése és funkciói. Az örökletes anyag megváltozásának esetei. Mutáció, poliploidia, crossing over, genetikai transzformáció. Extranukleáris öröklődés. Mennyiségi tulajdonságok öröklődése. Populációgenetika, viselkedésgenetika. A biotechnológia fogalma, jelentősége. Biotechnológiai eljárások a mezőgazdaságban. In vitro szaporítás, haploid kultúra, génátvitel, GMO a mezőgazdaságban.
</t>
  </si>
  <si>
    <t xml:space="preserve">Course objectives: The aim of learning the most important genetical and biological knowledge is to let the students know the needed basic knowledge for breeding and using the biological basics and approach. Subject program: The story and meaning of genetics. The rules of inheritance of classical genetics. The molecular and citogenetical basics of the genetic material. The structure and functions of DNA and RNS. The cases of changing of the genetic material. Mutation, polyploidy, crossing over, genetical transformation. Extranuclear inheritance. The inheritance of quantitative traits. Population genetics, behaviour-genetics. The definition of biotechnology and its meaning. Biotechnological processes in agriculture. In vitro propagation, haploid culture, gene transfer, GMO in agriculture.
</t>
  </si>
  <si>
    <t xml:space="preserve">Kialakítandó kompetenciák:
a) tudása 
- Ismeri a mezőgazdasági termelést megalapozó természettudományi alapfogalmakat.
b) képességei
- Képes az öröklésmenetek statisztikai értékelésére, a beltenyésztés, heterózis genetikai értelmezésére 
- Képes megítélni a fajta előállítással megoldható problémák körét. 
c) attitűdje
- Érzékeny a mezőgazdaság bármely szektorában felmerülő újabb termelési irányzatok iránt és törekszik azok megoldására, illetve bevezetésére.
- Folyamatosan képezi magát, tájékozódik a mezőgazdasági technológia területén zajló kutatásokról és azok eredményeiről.
- Törekszik a mezőgazdaságilag fontos növények genetikájának, az öröklődés- és változékonyság fogalmának, kapcsolatának megismerésére, a tudományterülethez kapcsolódó legaktuálisabb ismeretek megszerzésére, megértésére, alkalmazására.
- Törekszik arra, hogy a problémákat kollektív szakmai együttműködésben oldja meg. 
d) autonómiája és felelőssége
- Érti és hitelesen képviseli a mezőgazdaság bármely szektorának fontosságát, hazai és nemzetközi viszonylatban egyaránt.
- Érti a növényi biotechnológiai eljárások technikai feltételeit, és lépést tart ezek fejlődésével
</t>
  </si>
  <si>
    <t>1 db zárthelyi dolgozat, 1 db esszé dolgozat, 1db szakirodalmi referálás min. 51%-os teljesítése. Gyakorlati jegy a félévközi teljesítmény alapján, a TVSZ szerint.</t>
  </si>
  <si>
    <t>An essay, literature review, an in-class test with a minimum passing rate of 50%. Term grade rating is based on Study and Examination Regulations.</t>
  </si>
  <si>
    <t xml:space="preserve">DUDITS D.  HESZKY L. 2000. Növényi biotechnológia és géntechnológia. Agroinform Kiadó, Budapest. ISBN 963-502-697-8
SUTKA J. 2004. Növényi citogenetika. Mezőgazda Kiadó, Budapest. ISBN 963-286-170-1
VELICH I. (szerk.) 2001. Növénygenetika. Mezőgazda Kiadó, Budapest. ISBN 963 286 007 1
BERZSENYI Z. 2016. Növénytermesztési kísérletek tervezése és értékelése. AGROINFORM Kiadó és Nyomda Kft., Budapest. ISBN 978 963 502 954 9
</t>
  </si>
  <si>
    <t>BMM1202</t>
  </si>
  <si>
    <t>Agrokémia</t>
  </si>
  <si>
    <t>Agrochemistry</t>
  </si>
  <si>
    <t xml:space="preserve">Célkitűzés: A hallgató sajátítsa el a trágyázás, és a tápanyag-gazdálkodás kémiai alapismereteit. A hallgató ismerje meg a növénytáplálás és a termés mennyisége, illetve minősége közötti kapcsolatokat, ismerje fel a tápanyaghiány tüneteit, váljon alkalmassá tápanyag-gazdálkodási terv készítésére.Tantárgyi program: A növények kémiai összetétele. A növényi tápelemek és a tápanyagfelvétel. A tápanyagellátás hatása a termés mennyiségére és minőségére. Talajkémiai ismeretek. A makro- és mikroelemek hatása és azok hiánytünetei. Műtrágyák. Szerves trágyák. Talajjavító anyagok. A műtrágyák és szerves trágyák alkalmazása. Műtrágyázási szaktanácsadás, a tápanyagszükséglet meghatározása.
</t>
  </si>
  <si>
    <t xml:space="preserve">Course objectives:  The main aim of the course that student learns the basic chemical knowledge of fertilization and nutrient management. The student understands the relationship between plant nutrition and the quantity and quality of the crop. The student recognizes the symptoms of nutrient deficiency. The student becomes suitable for preparing a nutrient management plan.  Subject program: Chemical composition of plants. Classification of plant nutrients. Uptake of nutrients, and their effects on the yield and quality of plants. Soil chemistry knowledge. The effects of macro - and micro-elements and their deficiency symptoms. Nitrogen, phosphorus, potassium, calcium and magnesium fertilizers. Organic fertilizers. Micronutrient fertilizers. Soil improvement materials. Application of inorganic and organic fertilizers. Fertilizer application consulting. Determination of nutrient needs. Calculation of fertilizer doses.
</t>
  </si>
  <si>
    <t xml:space="preserve">Kialakítandó kompetenciák:
a) tudása
- Ismeri a mezőgazdasági termelést megalapozó természettudományi alapfogalmakat.
- Birtokában van mindannak az ismeretnek, amely képessé teszi a mezőgazdasági termelésben való közvetlen részvételre.
b) képességei
- Képes a mezőgazdasági termelés folyamatában fellépő rutinszerű problémák felismerésére és annak megszüntetésére.
- Folyamatosan figyelemmel kíséri a környezetvédelmi előírásokat, valamint betartja és betartatja azokat.
- Ismeri a környezet és a mezőgazdasági termelés egymásra hatását és képes munkájában komplex szemlélettel dönteni.
c) attitűdje
- Szakmai kérdésekhez konstruktívan áll hozzá.
- Szakmai döntéseiben fontos szerepet játszik a társadalom és az egyén egészsége és a környezet védelme.
- Munkája során önállóan végzi szakmai feladatait.
- Folyamatosan képezi magát, tájékozódik a mezőgazdasági technológia területén zajló kutatásokról és azok eredményeiről.
- Érzékeny a mezőgazdasági termelés környezetvédelmi vonatkozásai iránt, amely megnyilvánul álláspontjának megfogalmazásában és napi munkájában egyaránt.
d) autonómiája és felelőssége
- A feladatai ellátása során fellépő döntéseiért, saját és a rábízott munkaerő munkájáért felelősséget vállal.
- Véleményét önállóan, szakmailag megalapozottan és felelőssége tudatában fogalmazza meg.
</t>
  </si>
  <si>
    <t>A vizsgára bocsátás feltétele: 2 db zh-dolgozat, 50%-os teljesítése, valamint a gyakorlatok jegyzőkönyvének határidőre és elfogadható minőségben történő leadása. Kollokviumi jegy a félévközi teljesítmény + vizsgateljesítmény alapján, a TVSZ szerint.</t>
  </si>
  <si>
    <t>Requirements for admission to examination: two in-class tests with a minimum passing rate of 50%, as well as the submission of the minutes of the exercises in due time and in acceptable quality.  The class rating is based on the mid-term performance + examination performance, according to Study and Examination Regulations.</t>
  </si>
  <si>
    <t>BMM1203</t>
  </si>
  <si>
    <t>Állatélettan és állathigiénia</t>
  </si>
  <si>
    <t>Animal Physiology and Animal Hygiene</t>
  </si>
  <si>
    <t xml:space="preserve">Célkitűzés: A hallgató ismerje meg a haszonállatok szervezetének felépítését, működését. Ismerje fel a beteg állatokat, ismerje meg a leggyakrabban előforduló és nagy károkat okozó állatbetegségek kóroktanát és a védekezési módokat. Tantárgyi program: Az állatok egyedfejlődése – a zigótától a termelő állatig. A korai és késői embrionális fejlődés folyamatai. A homeosztázis elemei. A köztakaró. A szervezet összehangolt működése: az idegrendszer és az endokrin rendszer. A csontok és az ízületek anatómiája, a vázrendszer, fogak, és az állatok fogképlete. A vázizmok anatómiája és élettana. Az emésztőrendszer anatómiája és élettana. A légző rendszer anatómiája és élettana. A keringési rendszer elemei és élettana. Kiválasztó rendszer anatómiája és élettana. Az immunrendszer funkciói és működése. Ivarszervek anatómiája, élettana. A megtermékenyítés, a vemhesség és az ellés élettana, lefolyása, szakaszai. A tejmirigy szöveti felépítése és a tejelválasztás folyamata. Az állathigiénia fogalma, tárgya. Általános állathigiénia: az állat és környezete, az állattartás hatása a környezetre, a társadalomra és az állatok egészségére. Állattartó telepek létesítésének és üzemeltetésének higiéniája. A HACCP minőségbiztosítási rendszer szerepe a telepi higiénia ellenőrzésében. A betegség kialakulását befolyásoló külső és belső tényezők. Az egészséges és a beteg állat fogalma. A beteg állat felismerése. A stressz. Hormonális változások stressz állapotban. Az állatra ható főbb stresszorok. Általános járványtani ismeretek. Az állatok jelentősebb vírusos és baktériumos megbetegedései. A gombák szekunder anyagcseretermékeinek hatásai, mikózisok, mikotoxikózisok. Tartás és takarmányozás higiéniája. Parazitás betegségek. Anyagforgalmi betegségek. 
</t>
  </si>
  <si>
    <t xml:space="preserve">Course objectives: The main goal of the course that the students familiarize themselves with the basic issues of mammalian’s anatomy and physiology. Students are able to apply their knowledge during animal husbandry. Subject program: Development of animals - from zygote to organism. Processes of early embryonic development. The elements of homeostasis. The roles of the nervous system and the endocrine system in regulation. Anatomy of bones, joints of bone, the skeleton, dentition, dental formulas of animals. Structures and physiology of skeletal muscles. The anatomy and physiology of digestive system. Anatomy and physiology of respiratory system. The anatomy and physiology of circulatory system. Anatomy and physiology of the urinary system. Elements of immune system. Anatomy and physiology of male and female reproductive system. Fertilisation, pregnancy, parturition, birth process, structure of the mammary glands, secretion of milk. General animal hygiene: the animal and its environment, the impact of animal husbandry on the environment, society and animal health. Hygiene of the establishment and operation of livestock farms. The role of the HACCP quality assurance system in controlling plant hygiene. External and internal factors influencing the development of the disease. The concept of a healthy and sick animal. Recognizing the sick animal. Stress. Hormonal changes in stress condition. The main stressors affecting the animal. General epidemiological knowledge. Major viral and bacterial diseases in animals. Effects of seconder mycotic metabolites, mycosis, mycotoxicosis. Keeping and feeding hygiene. Parasitic diseases. Metabolic disorders.
</t>
  </si>
  <si>
    <t>Kialakítandó kompetenciák
a) tudása
- Ismeri a mezőgazdasági termelést megalapozó természettudományos, élelmiszer-lánc biztonsági alapfogalmakat. 
- Birtokában van mindannak az ismeretnek, amely képessé teszi szabatos szakmai kommunikációra, mezőgazdasági termelésben való közvetlen részvételre.
b) képessége
- Képes a mezőgazdasági termelés folyamatában fellépő rutinszerű (állatélettani és állathigiéniai) problémák felismerésére.
- Ismeri a környezet és a mezőgazdasági termelés egymásra hatását és képes munkájában komplex szemlélettel dönteni.
- Képes az az élelmiszerlánc-biztonsági alapelveket betartani és betartatni élelmiszer előállítása során.
- Folyamatosan figyelemmel kíséri a környezetvédelmi, higiéniai, élelmiszer-biztonsági, élelmezés-egészségügyi előírásokat, valamint betartja és betartatja azokat.
c) attitűdje
- Szakmai kérdésekhez konstruktívan áll hozzá.
- Szakmai döntéseiben fontos szerepet játszik az egyén egészsége és a környezet védelme.
- Felelős az élelmiszerlánc-biztonsági feltételek betartásáért.
- Érzékeny a mezőgazdasági termelés környezetvédelmi, állatjóléti, élelmiszerbiztonsági vonatkozásai iránt, amely megnyilvánul álláspontjának megfogalmazásában és napi munkájában egyaránt.
d) autonómiája és felelőssége
- Véleményét önállóan, szakmailag megalapozottan fogalmazza meg.</t>
  </si>
  <si>
    <t>A vizsgára bocsátás feltétele: 1 db zh-dolgozat és 1 db alkalmazástechnikai feladat min. 50%-os teljesítése. Kollokviumi jegy a félévközi teljesítmény + vizsgateljesítmény alapján, a NYE TVSZ szerint.</t>
  </si>
  <si>
    <t xml:space="preserve">Requirements for admission to examination: 1 in-class test and 1 home assignment with a minimum passing rate 50 %. Based on results of mid-term test and home assignment as well as the performance in exam, according to the Study and Examination Regulationsof the University. </t>
  </si>
  <si>
    <t xml:space="preserve"> BAKONYI G. (szerk.), 2003. Állattan. Mezőgazda Kiadó, Budapest. ISBN: 9638439165.
 RAFAI P. 2003. Állathigiénia. Agroinform Kiadó, Budapest. ISBN: 9635027931.
 NOVOTNINÉ DANKÓ G. 2012. Állatélettan. Debreceni Egyetem, E-jegyzet. ISBN: 9786155183317.
 BÁRDOS L. − HUSVÉTH F. − KOVÁCS M. 2011. Gazdasági állatok anatómiájának és élettanának alapjai. Digitális Tankönyv-Tár. ISBN 9789632683696.
 HOEFNAGELS M. 2012. Biology - Concepts and Investigations. The McGraw-Hill Comp. Inc. London. ISBN 9780073403472.
</t>
  </si>
  <si>
    <t>BAI0085</t>
  </si>
  <si>
    <t>Gazdasági jog</t>
  </si>
  <si>
    <t>Business Law</t>
  </si>
  <si>
    <t>A hallgatóknak a jogi alapfogalmak bemutatásán túl lehetőséget kell biztosítani arra, hogy a gazdasági szférában szükséges fogalmakkal is megismerkedhessenek. A gazdasági jog tantárgy lehetőséget teremt arra, hogy a hallgatók a piaci kapcsolatok jogi szabályozását áttekinthessék, illetve a kereskedelem számára fontos jogi szabályzás rendszerét és szabály anyagát megismerjék</t>
  </si>
  <si>
    <t>The Law of Business provides an overview of the principal definitions of law, and teaches specific terms in law connected to the world of businesses. During the course the students learn about different concepts that are used in law and connected to market relations among the participants of businesses. Moreover, the structure and system of commercial law are also  discussed in order to familiarize the audience with the most important rules and laws in the commercial world.</t>
  </si>
  <si>
    <t>Tudás: 
A hallgatók képesek lesznek a polgári törvénykönyv gazdasággal kapcsolatos fontosabb szabályinak megértésére.
Képesség: 
Képes csapatban dolgozni, képes minőséget szem előtt tartó döntések meghozatalára 
Attitűd: 
Áttekintéssel rendelkeznek a szerződéses jog általános szabályairól, képesek lesznek a gazdálkodó szervezetek alapvető szerződéseinek megkötésére. Rendelkezik ismeretei alkalmazása során kreativitási képességgel Autonómia: 
Képesek saját gazdálkodó szervezetüket a gazdaság egyéb intézményrendszerébe behelyezni, működtetni.</t>
  </si>
  <si>
    <t xml:space="preserve">Zárthelyi dolgozat 50%-os teljesítése </t>
  </si>
  <si>
    <t>an in –class test with a minimum passing rate of 50%</t>
  </si>
  <si>
    <t>BMM1204</t>
  </si>
  <si>
    <t>Mezőgazdasági géptan</t>
  </si>
  <si>
    <t>Agricultural Engineering</t>
  </si>
  <si>
    <t xml:space="preserve">Célkitűzés: Általános célja, hogy a hallgatók kellő mélységben elsajátítsák a mezőgazdasági termelés gépesítésének lehetőségeit, a technológiai változatokkal összhangban. Specifikus cél a növénytermesztés és a kertészet gépeinek és berendezéseinek megismertetése, a működési elvek, szerkezeti kialakítások bemutatása, különös tekintettel a gépüzemeltetésre, a munkaminőségi és gazdasági jellemzőkre. Tantárgyi program: Talajművelő gépek (ekék, tárcsás talajművelők, kultivátorok, talajlazítók, magágy-készítők). A tápanyagellátás módszerei, gépei és berendezése (szervestrágyázás, a műtrágyaszórás gépei). Vető-, ültető- és palántázó gépek (gabonavetők, szemenként és szórva-vetők, a burgonyaültetés, zöldségpalántázás gépei). Az öntözés gépei és berendezései. A permetezőgépek szerkezeti egységei. Növényvédelmi gépek, gépcsaládok. Permetezőgépek beállítása és üzemeltetése. A szálastakarmányok betakarításának gépei. A gabona-betakarítás gépesítése. A kukorica és a napraforgó betakarítási technológiái és gépei. A cukorrépa és a burgonya betakarításának gépesítése. A borsó betakarítása. A len, a kender és a szója betakarítása. A dohány betakarításának módszerei és gépesítése. A gyümölcsfélék betakarításának gépesítése. Zöldség-betakarítási technológiák és géprendszerek.
</t>
  </si>
  <si>
    <t xml:space="preserve">a) tudása
- Ismeri a mezőgazdasági termelést megalapozó műszaki alapfogalmakat.
- Ismeri a mezőgazdasági termelési technológiákat és azok korszerű géprendszereit.
- Ismeri a mezőgazdasági ágazatokban használatos szántóföldi és kertészeti munkagépek működési elveit és azok üzemeltetését.
- Kellő részletességgel ismeri a funkcionális és az ágazati mezőgazdasági (növénytermesztési, kertészeti) gépeket és berendezéseket.
b) képességei
- Képes a mezőgazdasági termelés folyamatában fellépő rutinszerű műszaki problémák felismerésére és annak megszüntetésére.
- Képes saját szakterületén (mezőgazdasági termelés) a jártasságot igénylő műszaki feladatok, előírások (útmutatók, technológiai leírások) szerinti végrehajtására, dokumentálására.
- Képes a szakterület műszaki jellegű rutin feladatainak elvégzéséhez szükséges megfelelő módszerek és eszközök önálló megválasztására és alkalmazására.
- Felismeri a környezet, a mezőgazdasági termelés és a technika egymásra hatását, és képes a munkájában komplex szemlélettel dönteni.
- Képes a mezőgazdasági technológiák megvalósítását lehetővé tevő gépek és géprendszerek összeállítására, telepítésére, üzemeltetésére, szervizelésére.
c) attitűdje
- Törekszik az újdonságok, a szakterülethez kapcsolódó folyamatok megismerésére, megértésére, alkalmazására.
- Nyitott és fogékony a korszerű mezőgazdasági technológiák megvalósítását és továbbfejlesztését szolgáló műszaki, technológiai fejlesztés és innováció megismerésére, elfogadására és hiteles közvetítésére. 
-  Szakmai kérdésekhez konstruktívan áll hozzá. 
- Törekszik arra, hogy a problémákat kollektív szakmai együttműködésben oldja meg. 
d) autonómiája és felelőssége
- Érti és hitelesen képviseli a mezőgazdaság műszaki szektorának fontosságát, hazai és nemzetközi viszonylatban egyaránt.
- Önállóan tervezi és választja ki az agrárágazat adott szakterületi tevékenységéhez megfelelő gépeket, berendezéseket.
</t>
  </si>
  <si>
    <t>3 db ZH-dolgozat legalább 50 %-os teljesítése. Gyakorlati jegy a félévközi teljesítmény alapján, a TVSZ szerint.</t>
  </si>
  <si>
    <t>Three in-class tests with a minimum passing rate of 50%. Term grade based on mid-term performance, according to the study and examination regulations.</t>
  </si>
  <si>
    <t xml:space="preserve">SZENDRŐ P. 2000. Mezőgazdasági gépszerkezettan. Mezőgazda Kiadó, Budapest.
ISBN: 9633562848
SZENDRŐ P. 1998. Példák mezőgazdasági géptanból. Mezőgazdasági Szaktudás Kiadó.
Budapest. ISBN: 9633562066
SZENDRŐ P. 2003. Géptan. Mezőgazda Kiadó, Budapest. ISBN: 9789632860213
</t>
  </si>
  <si>
    <t>BMM1205</t>
  </si>
  <si>
    <t>Mezőgazdasági mikrobiológia</t>
  </si>
  <si>
    <t>Agricultural Microbiology</t>
  </si>
  <si>
    <t xml:space="preserve">Célkitűzés: A tárgy célja, hogy a hallgatók megismerjék a mezőgazdasági termeléssel kapcsolatban lévő mikroorganizmusok előfordulását, szerepét, életműködését, valamint a szaporodásukat befolyásoló tényezőket. Speciális célja, hogy a hallgatók megismerjék a mindennapi életben előforduló hasznos és káros mikroorganizmusok szerepét a mezőgazdasági termelésben. Tantárgyi program
A mikroorganizmusok törzsfája: a mikroorganizmusok eredete és evolúciója. Az általános prokarióta és eukarióta sejt struktúrája. A baktériumok jellemzése: alak, sejtfal, flagellum, endospóra. A vírusok általános felépítése, litikus és lizogén életciklusaik. A mikroszkópikus gombák szerveződése, reproduktív stratégiáik és spóraképzésük. A mikroorganizmusok táplálkozásának elemei, növekedésük körülményei és feltételei. A mikroorganizmusok anyagcseréje: aerob és anaerob légzés, a fermentáció. A mikroorganizmusok szerepe a C, H, O, N, S biogeokémiai ciklusaiban. Növényi váz poliszacharidok lebontásának mikrobiális folyamatai, a biogáz előállítása és a komposztálás. A talajok nitrogén anyagforgalmának folyamatai: a nitrogén biológiai fixálása, a nitrifikáció, a denitrifikáció és az ammonifikáció. A mikrobiális fermentáció alkalmazása az élelmiszerek és takarmányok előállítása és tartósítása során. Élelmiszerek és takarmányok tartósításának mikrobiológiai alapjai: a silózás mikrobiológiai folyamatai. A takarmányok romlása, bakteriális és gombatoxinok állategészségügyi vonatkozásai. Mikrobiális közösségek interakciói állatokkal és növényekkel. A bendő, mint bioreaktor, a mikorrhiza kapcsolatok lényege és típusai. A mikroorganizmusok és anyagcseretermékeik élelmiszerbiztonsági vonatkozásai.
</t>
  </si>
  <si>
    <t>Kialakítandó kompetenciák
a) tudása
- Ismeri a mezőgazdasági termelést megalapozó természettudományos alapfogalmakat. 
- Birtokában van mindannak az ismeretnek, amely képessé teszi szabatos szakmai kommunikációra, mezőgazdasági termelésben való közvetlen részvételre.
- Ismeri a mezőgazdasági melléktermékek hasznosításának korszerű technológiáit.
b) képessége
- Képes a növényeket veszélyeztető mikrobiális kórokozók kártételének felismerésére.
- Ismeri a környezet és a mezőgazdasági termelés egymásra hatását és képes munkájában komplex szemlélettel dönteni.
- Képes az az élelmiszerlánc-biztonsági alapelveket betartani és betartatni élelmiszer előállítása során.
- Folyamatosan figyelemmel kíséri a környezetvédelmi, higiéniai, élelmiszer-biztonsági, élelmezés-egészségügyi előírásokat, valamint betartja és betartatja azokat.
c) attitűdje
- Szakmai kérdésekhez konstruktívan áll hozzá. 
- Szakmai döntéseiben fontos szerepet játszik az egyén egészsége és a környezet védelme. 
d) autonómiája és felelőssége
- Véleményét önállóan, szakmailag megalapozottan fogalmazza meg</t>
  </si>
  <si>
    <t xml:space="preserve">2 db. zárthelyi dolgozat, az előírt gyakorlatok elvégzése, jegyzőkönyv bemutatása, legalább 50%-os teljesítési szinten, gyakorlati jegy a NYE TVSZ szerint. </t>
  </si>
  <si>
    <t xml:space="preserve">Two in-class tests (2 x 40 points) and reports of their lab works (20 points).The class rating is based on the mid-term performance according to Study and Examination Regulations.          </t>
  </si>
  <si>
    <t>BMM1206</t>
  </si>
  <si>
    <t xml:space="preserve">Mezőgazdasági technológiai alapismeretek II. </t>
  </si>
  <si>
    <t>Basic Knowledge of Agricultural Technology II.</t>
  </si>
  <si>
    <t xml:space="preserve">Célkitűzés: A mezőgazdasági termelési folyamatok tanulmányozása üzemi körülmények között. A különböző mezőgazdasági munkafolyamatokban a gyakorlati munkavégzés alapvető fogásainak elsajátítása. A mezőgazdasági alapfogalmak gyakorlatban történő megismerése. Tantárgyi program: Munkavédelmi ismeretek. A legfontosabb tavaszi mezőgazdasági munkafolyamatok gyakorlatának megismerése. Gyümölcsültetvények metszése (almatermésűek, csonthéjasok, héjasok, bogyósok). Tavaszi talajművelés (talajlezárás, talajápolás, vetőágy-készítés). A talajművelő eszközök helyes beállítása, működtetése. Tavaszi gabonafélék, kapások, takarmánynövények vetése, illetve telepítése. Gabonafélék tavaszi növényápolása. Legfontosabb gazdasági állataink takarmányozása, elhelyezési körülményei. A lószerszám legfontosabb részeinek megismerése. 
</t>
  </si>
  <si>
    <t xml:space="preserve">Kialakítandó kompetenciák:
a) tudása
- Ismeri a mezőgazdasági termelést megalapozó legfontosabb technológiai, gazdálkodási alapfogalmakat.
- Ismeri a mezőgazdasági ágazatokban használatos korszerű technológiákat és azok gyakorlati alkalmazását.
- Bővülnek az ismeretei a mezőgazdasági termelést megalapozó legfontosabb alapfogalmak terén.
- Ismeri az Európai Uniós és hazai agrártermelés erőforrásait.
- Birtokában van azoknak az ismereteknek, amelyek képessé teszi a mezőgazdasági termelésben való közvetlen részvételre, újabb ismeretek befogadására és szakmai kommunikációra a mezőgazdasági termelés területén.
b) képességei
- Képes családi gazdaságot alapítani és vezetni.
- Képes a családi gazdaság egyes munkafolyamatainak elvégzésére és tervezésére.
- Képes a mezőgazdasági termelés folyamatában fellépő rutinszerű problémák felismerésére és megoldására. 
- Folyamatosan figyelemmel kíséri a környezetvédelmi, higiéniai, élelmiszer-biztonsági, élelmezés-egészségügyi, munkavédelmi előírásokat és azok betartását.
- Ismeri a környezet és a mezőgazdasági termelés egymásra gyakorolt hatását a fenntartható termelés érdekében.
c) attitűdje
- Szakmai kérdésekhez konstruktívan áll hozzá, nyitott az újdonságokra.
- Érzékeny a mezőgazdaság bármely szektorában felmerülő problémák iránt és törekszik azok komplex értelmezésére.
- Mezőgazdasági mérnök útmutatása alapján tervezi és végzi szakmai feladatait.
d) autonómiája és felelőssége
- Érti és hitelesen képviseli a mezőgazdaság bármely szektorának fontosságát, hazai és nemzetközi viszonylatban egyaránt.
- Elkötelezett a mezőgazdasági termelés pozitív társadalmi megítélésének fenntartása, javítása iránt.
- Szakmai kommunikációjában felelősen képviseli szakmai meggyőződését.
- Fel tudja mérni szakmai kompetenciáit és ennek megfelelően tervezi meg az elvégzendő feladatot.
- Vállalja a felelősséget az általa megtervezett és elvégzett minden munkáért.
</t>
  </si>
  <si>
    <t xml:space="preserve">ANTAL J. (szerk.), 2000. Növénytermesztők zsebkönyve. Mezőgazda Kiadó, Budapest 
ISBN: 963 286 035 7
HAJÓS L. (szerk.), 2000. Mezőgazdasági alapismeretek. Mezőgazdasági Szaktudás Kiadó, Budapest ISBN 963 356 0470
PAPP J. (szerk.), 2003. Gyümölcstermesztési alapismeretek I. Mezőgazda Kiadó, Budapest ISBN: 963 286 175 2
SZABÓ F. (szerk.), 2004. Általános állattenyésztés Mezőgazda Kiadó, Budapest ISBN 963 286 067 5
SZELE T. (szerk.), 2007. Munkafüzet a nyári gyakorlatokhoz. Nyíregyházi Főiskola MMFK (főiskolai oktatási segédlet)
</t>
  </si>
  <si>
    <t>BMM1207</t>
  </si>
  <si>
    <t xml:space="preserve">Növényélettan </t>
  </si>
  <si>
    <t>Plant Physiology</t>
  </si>
  <si>
    <t xml:space="preserve">Célkitűzés: A tárgy célja a növénytermesztés szempontjából fontos alapvető növényi jellemzők elsajátítása, a növények meghatározó életfolyamatainak megismertetése. Kiemelt szerepet kap a növénytermesztésben, növényvédelemben nélkülözhetetlen élettani alapismeretek elsajátítása. Tantárgyi program: Fotoszintézis (a fotoszintézis fényreakciói, a fotoszintézis CO2-redukciója, a fotoszintézis ökológiája). Légzés és légzésszabályozás. A növények vízforgalma, vízgazdálkodása. A növények ásványi anyag forgalma, tápanyagfelvétele. A nitrogén asszimilációja. Növényi hormonok. Hormonhatású vegyültek. Környezeti hatások. Fotoperiódus és vernalizáció. Virágzás. Csírázás. Termésképzés. Az öregedés élettana.
</t>
  </si>
  <si>
    <t xml:space="preserve">Course objectives: The aim of the subject is to acquire the most essential plant characteristics and plant physiology which are very important for crop production. The essential physiological knowledge is very important in crop production and plant protection. Subject program: Photosynthesis (light reaction, CO2 fixation, ecology of photosynthesis). Respiration and respiratory regulation. Water household of plants. Nutrient household of plants. Assimilation of nitrogen. Plant’s hormones. Hormone-like compounds. Environmental effects. Photoperiod and vernalization. Flowering. Germination. Yield production. Gerontology.
</t>
  </si>
  <si>
    <t xml:space="preserve">Kialakítandó kompetenciák:
a) tudása
- Ismeri a mezőgazdasági termelést megalapozó természettudományi, növényélettani alapfogalmakat.
- Ismeri a növényi produkciót meghatározó fiziológiai folyamatokat, a növekedés- és fejlődés folyamatait szabályozó tényezőket, ismereteit hasznosítani tudja a növénytermesztés-, növényvédelem-, növényi biotechnológia alkalmazása során 
b) képességei
- Képes a mezőgazdasági termelés (növénytermesztés) folyamatában fellépő rutinszerű problémák felismerésére és annak megszüntetésére.
- Képes a növénytermesztés-, növényvédelem gyakorlatában felmerülő problémák növényélettani alapon történő analizálására. 
- Képes egyszerűbb élettani megfigyelések laboratóriumi elvégzésére, kísérleti beállítására, a kapott eredmények megfelelő értékelésére
c) attitűdje
- Törekszik az újdonságok, a tudományterülethez kapcsolódó legaktuálisabb ismeretek megszerzésére, megértésére, alkalmazására.
- Szakmai kérdésekhez konstruktívan áll hozzá. 
- Törekszik arra, hogy a problémákat kollektív szakmai együttműködésben oldja meg. 
d) autonómiája és felelőssége
- Véleményét önállóan, szakmailag megalapozottan és felelőssége tudatában fogalmazza meg.
- Önállóan tervez és állít be egyszerű növényélettani kísérleteket, a kapott eredményeket önállóan értékeli, azokból önállóan von le következtetéseket
</t>
  </si>
  <si>
    <t>A vizsgára bocsátás feltétele: 2 db zh-dolgozat min. 50%-os teljesítése, gyakorlati jegyzőkönyv készítése. Kollokviumi jegy a félévközi teljesítmény + vizsgateljesítmény alapján, TVSZ szerint.</t>
  </si>
  <si>
    <t>Requirements for admission to examination: two in-class tests with a minimum passing rate of 50%, laboratory exercise protocol.  The class rating is based on the mid-term performance + examination performance, according to Study and Examination Regulations.</t>
  </si>
  <si>
    <t>BMM1208</t>
  </si>
  <si>
    <t>Talajtan</t>
  </si>
  <si>
    <t>Soil Science</t>
  </si>
  <si>
    <t xml:space="preserve">Célkitűzés: A tantárgy oktatásának célja, hogy a hallgatók megismerjék a talajok alkotóit, fizikai, kémiai, biológiai, vízgazdálkodási tulajdonságait, a fontosabb talajtípusokat, a talajjavítás és talajvédelem alapjait, és a tápanyag-gazdálkodás talajtani alapelveit. Tantárgyi program:
A talaj fogalma, alkotórészei, a talajszelvény. A fontosabb talajképző ásványok és kőzetek. Az ásványok és kőzetek mállása. Talajképző tényezők. A talaj szerves anyagai. A talajok kémiai tulajdonságai. Oldható sók a talajban. Talajkolloidok. A talaj savanyúsága és lúgossága. A talajok fizikai tulajdonságai. A talaj szerkezete. A talaj porozitása. A talaj vízgazdálkodása, vízmozgás a talajban. A talaj levegő- és hőgazdálkodása. Növényi tápanyagok a talajban. A talajosztályozás elvi alapjai, talajtípusok. Talajpusztulás, talajvédelem. Talajtérképezés. Talajjavítás. 
</t>
  </si>
  <si>
    <t xml:space="preserve">Kialakítandó kompetenciák:
a) tudása
 Ismeri a talajt, mint a mezőgazdaság legfontosabb termelőeszközét.
 Ismeri a mezőgazdasági termelést megalapozó talajtani alapfogalmakat.
 Birtokában van mindannak az ismeretnek, amely képessé teszi szabatos szakmai kommunikációra, mezőgazdasági termelésben való közvetlen részvételre, annak támogatására, továbbá K+F+I projektek gyakorlati megvalósításában való aktív - operatív - szereplésre.
b) képességei
 Folyamatosan figyelemmel kíséri talajhigiéniai szempontból a környezetvédelmi, higiéniai, élelmiszer-biztonsági, élelmezés-egészségügyi előírásokat, valamint betartja és betartatja azokat.
 Ismeri a környezet és a mezőgazdasági termelés egymásra hatását talajvédelmi szempontból és képes munkájában komplex szemlélettel dönteni.
c) attitűdje
 Felelős az élelmiszerlánc-biztonsági feltételek betartásáért.
 Szakmai döntéseiben fontos szerepet játszik a társadalom és az egyéni egészsége és a környezet védelme.
d) autonómiája és felelőssége
 A feladatai ellátása során fellépő döntéseiért, saját és a rábízott munkaerő munkájáért felelősséget vállal.
 Szakmai ismeretei alapján képes K+F +I projektek munkatervének önálló összeállítására és vállalja a fejlesztési tevékenység közvetlen irányításának felelősségét.
 Véleményét önállóan, szakmailag megalapozottan és felelőssége tudatában fogalmazza meg.
</t>
  </si>
  <si>
    <t>A vizsgára bocsátás feltétele: 2 db zh-dolgozat, 50%-os teljesítése, valamint a gyakorlatok jegyzőkönyvének határidőre és elfogadható minőségben történő leadása. Kollokviumi jegy a félévközi teljesítmény + vizsgateljesítmény alapján, TVSZ szerint.</t>
  </si>
  <si>
    <t>Examination requirements: 2 mid-term tests with a minimum passing rate of 50%. The release of the minutes of the exercises in due time and in an acceptable quality. The class rating is based on the mid-term performance + examination performance, according to Study and Examination Regulations.</t>
  </si>
  <si>
    <t>BMM1209</t>
  </si>
  <si>
    <t>Termelési gyakorlat II.</t>
  </si>
  <si>
    <t>Production Practice II</t>
  </si>
  <si>
    <t xml:space="preserve">Célkitűzés: Az állattenyésztés speciális technológiai elemeinek üzemi körülmények között történő tanulmányozása és megismerése.  Tantárgyi program: A legfontosabb állatfajok természetszerű tartásának technológiai szintű megismerése. A ló értékmérő tulajdonságainak megismerése. A lótartás gyakorlatának megismerése. A lóápolás munkaműveleteinek megismerése és begyakorlása. Ismerkedés a lószerszámmal és a lovaglással.
</t>
  </si>
  <si>
    <t xml:space="preserve">Kialakítandó kompetenciák:
a) tudása
- Ismeri a mezőgazdasági termelést megalapozó legfontosabb alapfogalmakat.
- Ismeri az agrártermelés hazai erőforrásait.
- Birtokában van azoknak az ismereteknek, amelyek képessé teszik újabb ismeretek befogadására és szakmai kommunikációra, a mezőgazdasági termelés területén.
b) képességei
- Képes a családi gazdaság egyes munkafolyamatainak elvégzésére.
- Képes a mezőgazdasági termelés folyamatában fellépő rutinszerű problémák felismerésére és annak megszüntetésére. 
- Folyamatosan figyelemmel kíséri a környezetvédelmi, higiéniai, élelmiszer-biztonsági, élelmezés-egészségügyi, munkavédelmi előírásokat.
- Ismeri a környezet és a mezőgazdasági termelés egymásra gyakorolt hatását. 
c) attitűdje
- Szakmai kérdésekhez konstruktívan áll hozzá.
- Érzékeny a mezőgazdaság bármely szektorában felmerülő problémák iránt.
- Mezőgazdasági mérnök útmutatása alapján végzi szakmai feladatait.
d) autonómiája és felelőssége
- Fel tudja mérni szakmai kompetenciáit és ennek megfelelően az elvégzendő feladatot.
- Vállalja a felelősséget az általa elvégzett minden munkáért.
- Elkötelezett a mezőgazdasági termelés fenntartása, javítása iránt.
- 
</t>
  </si>
  <si>
    <t xml:space="preserve">HAJÓS L. (szerk.), 2000. Mezőgazdasági alapismeretek. Mezőgazdasági Szaktudás Kiadó, Budapest ISBN 963 356 0470
HORN P. (szerk.), 2000. Állattenyésztés 1. Mezőgazda Kiadó, Budapest, ISBN: 963 286 173 9
SZABÓ F. (szerk.), 2004. Általános állattenyésztés. Mezőgazda Kiadó, Budapest, ISBN 963 286 067 5
VARGA CS. (szerk.), 2006. Versenyképes állattenyésztés I. Nyíregyházi Főiskola MMFK, Nyíregyháza. (főiskolai oktatási segédlet)
</t>
  </si>
  <si>
    <t>BMM1108</t>
  </si>
  <si>
    <r>
      <t xml:space="preserve">Agrárgazdaságtan és agrárpolitika </t>
    </r>
    <r>
      <rPr>
        <sz val="9"/>
        <color indexed="10"/>
        <rFont val="Arial"/>
        <family val="2"/>
        <charset val="238"/>
      </rPr>
      <t/>
    </r>
  </si>
  <si>
    <t>Agrar economy and agricultural politics</t>
  </si>
  <si>
    <t xml:space="preserve">Célkitűzés: Elméleti és gyakorlati ismeretek szerzése a magyar és az európai uniós mezőgazdasági ágazat szerepéről, funkciójáról. A hallgató megismeri a legfontosabb alapfogalmakat, piacszabályozási folyamatokat, az ágazathoz kapcsolódó intézményrendszert és azok alkalmazási lehetőségeit. Tantárgyi program:
Az agrárgazdaságtan fogalma, gazdasági és társadalmi funkciója. Az ágazat nemzetgazdasági szerepe (GDP, beruházás, foglalkoztatottság, élelemiszer-fogyasztás, külkereskedelem) és sajátosságai. Agrárpiaci szabályozási mechanizmusok. Közös Agrárpolitika (KAP) kialakulása, főbb fejlődési szakaszai az EU-ban. KAP-reformok. A KAP piacszabályozási gyakorlata a magyar mezőgazdaságban. Az ágazat uniós és magyar intézményrendszerének felépítése és működése. Nemzetközi agrárpiaci kilátások.
</t>
  </si>
  <si>
    <t xml:space="preserve">a) tudása
- Ismeri a magyar agrárágazat gazdasági szerepének, működésének, fejlődésének alapvető közgazdasági összefüggéseit
- Ismeri a magyar és uniós mezőgazdasági ágazat alapvető tényeit, fejlődési irányait.
- Ismeri az agrárium Európai Uniós és magyar intézményrendszerének felépítését, jogi szabályozását. 
- Átfogóan ismeri az Európai Unió agrárpolitikájáról, valamint annak gyakorlati alkalmazhatóságáról szóló rendeleteket, valamint alkalmazni tudja azokat egy gazdasági egységben
b) képességei
- Képes alkalmazni a mezőgazdasági ágazat piacszabályozási folyamatokkal kapcsolatban megismert elveket, előírásokat.
- Képes az ágazatra vonatkozó előírások, jogszabályok értelmezésére, azokat betartja és betartatja. 
c) attitűdje
- Törekszik a szakterülethez kapcsolódó jogi, gazdasági, adminisztratív folyamatok megismerésére, megértésére, alkalmazására.
-  Szakmai kérdésekhez konstruktívan áll hozzá. 
d) autonómiája és felelőssége
- Figyelemmel kíséri mezőgazdasági ágazat uniós szabályozásával kapcsolatos jogszabályi és adminisztrációs változásokat. 
- Érti és hitelesen képviseli a mezőgazdaság bármely szektorának fontosságát, hazai és nemzetközi viszonylatban egyaránt. 
</t>
  </si>
  <si>
    <t>2 db évközi dolgozat min. 50%-os teljesítése. Gyakorlati jegy, TVSZ alapján.</t>
  </si>
  <si>
    <t>two mid-term tests, passed by 50%, term grade</t>
  </si>
  <si>
    <t xml:space="preserve">VILLÁNYI L. – VASA L. 2007. Agrárgazdaságtan. Szaktudás Kiadó Ház, Budapest. ISBN 963-973-650-4
POPP J. 2004. Az EU Közös Agrárpolitikájának elmélete és nemzetközi mozgástere. Európai Agrárpolitikai Kft, Budapest, ISBN 0589000306249
POPP J. 2014. Az EU Közös Agrárpolitikája 2014-től. Szaktudás Kiadó Ház, Budapest. ISBN: 9786155224454
HORVÁTH Z. 2011. Kézikönyv az Európai Unióról (8. átdolg. kiadás). HVG-Orac Kft, Budapest. ISBN: 9789632581293
JÁMBOR A. – MIZIK T. 2014. Bevezetés a Közös Agrárpolitikába. Akadémia Kiadó, Budapest. ISBN: 9789630595339
</t>
  </si>
  <si>
    <t>BMM1109</t>
  </si>
  <si>
    <t xml:space="preserve">Agrometeorológia és vízgazdálkodás </t>
  </si>
  <si>
    <t>Agrometeorology and Water Management</t>
  </si>
  <si>
    <t xml:space="preserve">Célkitűzés: Elméleti és gyakorlati ismeretek szerzése a mezőgazdasági termelés, az éghajlat és a vízkészlet-gazdálkodás témaköréből. A hallgatók megismerik a klimatikus viszonyokhoz való alkalmazkodás során támasztott legfontosabb teendőket. Tantárgyi program: Az éghajlattan és a meteorológia fogalma. A légköri jelenségek fizikai folyamatai és azok hatásai a talaj-növény-légkör viszonyában. A kertészet, a növénytermesztés és az időjárás összefüggései. Az alapvető légköri jelenségek ok-okozati kapcsolatai és azok mezőgazdasági termelésre kifejtett gyakorlati hatásai. Vízgazdálkodási alapismeretek (víztöbblet és vízhiány; vízminőség-védelem, vízkészlet-gazdálkodás, szennyvíz-kezelés stb.). Hazai és nemzetközi vízgazdálkodási jogszabályok. A területi vízgazdálkodás elemei, az aktuális kutatások és fejlesztések.
</t>
  </si>
  <si>
    <t>Kialakítandó kompetenciák:
a) tudása
- Ismeri a mezőgazdasági termelést megalapozó természettudományi, agrometeorológiai és vízgazdálkodási alapfogalmakat.
- Ismeri a mezőgazdasági ágazatokban használatos korszerű technológiákat és azok gyakorlati alkalmazását.
- Ismeri a mezőgazdasági termelést befolyásoló éghajlati viszonyokat, és a vízkészlet-gazdálkodás és a vízminőség-védelem alapelveit.
b) képességei
- Képes a mezőgazdasági termelés folyamatában fellépő rutinszerű problémák felismerésére és annak megszüntetésére.
- Ismeri a környezet és a mezőgazdasági termelés egymásra hatását és képes munkájában komplex szemlélettel dönteni.
- Képes a szakterület rutin feladatainak elvégzéséhez szükséges, megfelelő módszerek és eszközök önálló megválasztására és alkalmazására.
- Képes az ágazatra vonatkozó előírások, jogszabályok értelmezésére, azokat betartja és betartatja.
c) attitűdje
- Érzékeny a mezőgazdaság bármely szektorában felmerülő problémák, az újabb termelési irányzatok iránt és törekszik azok megoldására illetve bevezetésére. 
- Szakmai kérdésekhez konstruktívan áll hozzá. 
- Törekszik arra, hogy a vízminőség-védelem problémáit kollektív szakmai együttműködésben oldja meg. 
- Szakmai döntéseiben fontos szerepet játszik a környezet védelme.
d) autonómiája és felelőssége
- Érti és hitelesen képviseli a mezőgazdaság bármely szektorának fontosságát, hazai és nemzetközi viszonylatban egyaránt.
- Elkötelezett a mezőgazdasági termelés pozitív társadalmi megítélésének fenntartása, javítása iránt.
- Véleményét önállóan, szakmailag megalapozottan és felelőssége tudatában fogalmazza meg.</t>
  </si>
  <si>
    <t>A vizsgára bocsátás feltétele: 2 db zh-dolgozat, 1 db projektmunka min. 50%-os teljesítése. Kollokviumi jegy a félévközi teljesítmény + vizsgateljesítmény alapján, TVSZ szerint.</t>
  </si>
  <si>
    <t>Requirements for admission to examination: two in-class tests and one project work with a minimum passing rate of 50% . The class rating is based on the mid-term performances + examination performance, according to Study and Examination Regulations.</t>
  </si>
  <si>
    <t>BMM1110</t>
  </si>
  <si>
    <t xml:space="preserve">Erdő- és vadgazdálkodás </t>
  </si>
  <si>
    <t>Forestry and Game Management</t>
  </si>
  <si>
    <t xml:space="preserve">Célkitűzés: Elméleti és gyakorlati ismeretek szerzése az erdő- és vadgazdálkodás jogi szabályozása, intézmény rendszere és lebonyolítása témaköréből. A hallgatók megismerik a legfontosabb erdőalkotó fafajokat és erdészeti technológiákat, valamint a nagy- és apróvad fajainkat és azok vadászati hasznosítását. Tantárgyi program: Erdészeti és vadgazdálkodási alapfogalmak. Erdőtípusok. Maggazdálkodás, csemetetermesztés. Erdősítés, fásítás. Erdőnevelés. Erdőbecslés. Erdővédelem. Fahasználat. Vadfajaink és vadászatuk. A vadgazdálkodás berendezései. Vadállomány szabályozás. A vadászat eszközei. Vadászkutyák. Jogi ismeretek. Trófea kikészítése és bírálata. Mesterséges apróvadnevelés. Zárt téri vadtartás. Vadtakarmányozás. Vadegészségtan. Erdőgazdaság meglátogatása.
</t>
  </si>
  <si>
    <t xml:space="preserve">Kialakítandó kompetenciák:
a) tudása
- Ismeri az erdő- és vadgazdálkodásban használatos korszerű technológiákat és azok gyakorlati alkalmazását.
- Ismeri az erdő-és vadgazdálkodás intézményrendszerét és jogi szabályozást.
- Birtokában van az erdő-és vadgazdálkodáshoz kapcsolódó szakmai nyelvnek és azon ismereteknek, amelyek az erdő- és vadgazdálkodásban való közvetlen részvételhez szükségesek.
b) képességei
- Képes az erdő- és vadgazdálkodás során fellépő rutinszerű problémák felismerésére és azok megszüntetésére.
- Ismeri a környezet és az erdő- és vadgazdálkodás egymásra hatását és képes munkájában komplex szemlélettel dönteni. 
- Képes az erdő- és vadgazdálkodásra vonatkozó előírások, jogszabályok értelmezésére, azokat betartja és betartatja.
- Megfelelő kommunikációs képességgel rendelkezik, amely alkalmassá teszi szakmai véleményének, álláspontjának megfogalmazására, annak megvédésre.
c) attitűdje
- Törekszik az újdonságok, a szakterülethez kapcsolódó folyamatok megismerésére, megértésére, alkalmazására.
- Szakmai döntéseiben fontos szerepet játszik a társadalom, az egyéni egészség és a környezetvédelem.
- Nyitott és fogékony az erdő- és vadgazdálkodás megismerésére, elfogadására és hiteles közvetítésére. 
- Az erdő- és vadgazdálkodás során önállóan végzi szakmai feladatait.
- Elfogadja a szakmai fejlődés és az életpálya-tervezés fontosságát, és ennek megfelelően folyamatosan képzi magát.
- Érzékeny az erdő-és vadgazdálkodás környezetvédelmi, állatjóléti vonatkozásai iránt, ami megnyilvánul a napi munkájában. 
d) autonómiája és felelőssége
- Képes önálló gazdálkodásra, az erdő- és vadgazdálkodást kiszolgáló szolgáltatói és kereskedelem szektorban önálló munkavégzésre, illetve vállalkozások irányító feladatainak ellátásra és tanácsadásra. 
- A feladatai ellátása során fellépő döntéseiért, saját és rábízott munkaerő munkájáért felelősséget vállal. 
- Érti és hitelesen képviseli az erdő- és vadgazdálkodás fontosságát, hazai és nemzetközi viszonylatban.
- Elkötelezett az erdő- és vadgazdálkodás pozitív társadalmi megítélésének fenntartása, javítása iránt.
- Véleményét önállóan, szakmailag megalapozottan és felelőssége tudatában fogalmazza meg.
</t>
  </si>
  <si>
    <t>1 db zh-dolgozat, 1 db projektmunka min. 50%-os teljesítése. Gyakorlati jegy a félévközi teljesítmény alapján, TVSZ szerint.</t>
  </si>
  <si>
    <t>One in-class test and one project work with a minimum passing rate of 50%. A term grade is based on the mid-term performance, according to Study and Examination Regulation.</t>
  </si>
  <si>
    <t xml:space="preserve">HELTAY I., 2000. Vadásziskola. Dénes Natúr Műhely Kiadó. Budapest. ISBN 9789630399456?
FARAGÓ S., 2007. Vadászati állattan. Mezőgazda Kiadó. Budapest ISBN 9789632865379
FARAGÓ S., 2009. Magyar vadász enciklopédia. Totem Kiadó. Budapest ISBN 9789635903986
CSÁNYI S., 2007. Vadbiológia. Mezőgazda Kiadó. Budapest ISBN 9789632863672
PÁPAI G., 2014. Erdőgazdálkodás - Kézikönyv erdőtulajdonosoknak. Mezőgazda Kiadó. Budapest ISBN 9789632867021
</t>
  </si>
  <si>
    <t>BMM1111</t>
  </si>
  <si>
    <t>Mezőgazdasági és vidékfejlesztési támogatások</t>
  </si>
  <si>
    <t>Agriculture and Rural Development Supports</t>
  </si>
  <si>
    <t xml:space="preserve">Célkitűzés: Elméleti és gyakorlati ismeretek szerzése a mezőgazdasági és vidékfejlesztési támogatások jogi szabályozásában, intézmény rendszerében és lebonyolításában témaköréből. A hallgatók megismerik a legfontosabb termeléshez kötött és fejlesztési mezőgazdasági és vidékfejlesztési támogatásokat, azok igénylésének elektronikus rendszerét és lebonyolításukhoz szükséges adminisztrációs kötelezettségeket. Tantárgyi program: Multifunkcionális mezőgazdaság. A mezőgazdasági termelés környezeti problémái, alternatív mezőgazdaság. A vidékfejlesztési programok felépítése, készítésének módszerei. A vidékfejlesztés EU konform intézményi rendszere: pályázatok befogadása, kifizetések, monitoring. A kistérségek és a helyi önkormányzatok szerepe a kistérségi programok kidolgozásában és megvalósításában. Az Európai Unió vidékfejlesztési politikájának kialakulása és elméleti kérdései. Európai Uniós és a magyarországi vidékfejlesztési támogatások rendszere. Az elmaradott térségek felzárkóztatási lehetőségei és korlátai. Projekttervezés, pályázatírás és projektmenedzsment. K+F projektek céljai, összeállításuk.
</t>
  </si>
  <si>
    <t xml:space="preserve">Kialakítandó kompetenciák:
a) tudása
- Ismeri az agrárium Európai Uniós és magyar intézményrendszerének felépítését, jogi szabályozását.
- Birtokában van mindannak az ismeretnek, amely képessé teszi szabatos szakmai kommunikációra, mezőgazdasági termelésben való közvetlen részvételre, annak támogatására, továbbá K+F+I projektek gyakorlati megvalósításában való aktív - operatív - szereplésre.
- Ismeri a támogatás-igénylési folyamatokat.
- Ismeri a mezőgazdasági és vidékfejlesztési támogatások lebonyolításhoz szükséges intézményrendszert és jogi szabályozást.
- Ismeri a mezőgazdasági és vidékfejlesztési támogatások lebonyolításhoz szükséges szoftvereket.
b) képességei
- Képes az ágazatra vonatkozó előírások, jogszabályok értelmezésére, azokat betartja és betartatja.
- Képes mezőgazdasági és vidékfejlesztési támogatási kérelmek lebonyolításának megvalósítására.
c) attitűdje
- Munkája során önállóan végzi szakmai feladatait.
-  Szakmai kérdésekhez konstruktívan áll hozzá. 
- Törekszik arra, hogy a problémákat kollektív szakmai együttműködésben oldja meg. 
d) autonómiája és felelőssége
- Biztosítja és ellenőrzi a mezőgazdasági és vidékfejlesztési támogatási projektek lebonyolításához szükséges dokumentációt.
- Szakmai ismeretei alapján képes K+F +I projektek munkatervének önálló összeállítására és vállalja a fejlesztési tevékenység közvetlen irányításának felelősségét.
- Szakmai kommunikációjában felelősen képviseli szakmai meggyőződését.
- Véleményét önállóan, szakmailag megalapozottan és felelőssége tudatában fogalmazza meg
</t>
  </si>
  <si>
    <t xml:space="preserve">2 db zh-dolgozat, 1 db projektmunka min. 50%-os teljesítése. Gyakorlati jegy a félévközi teljesítmény alapján, TVSZ szerint. </t>
  </si>
  <si>
    <t>Two in-class tests and one project work with a minimum passing rate of 50%. A term grade is based on the mid-term performance, according to Study and Examination Regulation.</t>
  </si>
  <si>
    <t xml:space="preserve">ÁNGYÁN J., 2002. Az európai agrármodell, a magyar útkeresés és a környezetgazdálkodás. Agroinform Kiadóház, Budapest. ISBN 963 502 754 0 
SZŰCS I.  GRASSELLI N., 2005. Projektmenedzsment. Szaktudáskiadó Ház Rt., Budapest. ISBN 963 9553 60 3 
MIKÓ Z – PAPP Zs.  KRISTÓ K.  BOROS A. – IMRE M., 2010. Agrár- és vidékfejlesztési igazgatás. Szaktudáskiadó Ház Rt., Budapest. ISBN 9639935488 
LUKÁCS G. S., 2004. A vidékfejlesztés kézikönyve. Szaktudáskiadó Ház Rt., Budapest. ISBN 9789639553507 
KEREK Z. – MARSELEK S. 2009. A vidékfejlesztés gyakorlata, lehetőségek, intézkedések. Szaktudáskiadó Ház Rt., Budapest. ISBN 9789639935075
</t>
  </si>
  <si>
    <t>BMM1112</t>
  </si>
  <si>
    <t xml:space="preserve">Fenntartható mezőgazdasági technológiák </t>
  </si>
  <si>
    <t>Foundations of Sustainable Agricultural Technologies</t>
  </si>
  <si>
    <t xml:space="preserve">Célkitűzés: A hallgató ismerje meg a fenntartható mezőgazdasági termelés ökológiai és agronómiai vonatkozásait, gyakorlati megvalósításának eszközeit. Ismerje meg a környezetkímélő integrált és ökológiai termesztéstechnológiák legfontosabb alapelveit. Tantárgyi program: Fenntartható fejlődés, fenntartható mezőgazdálkodás. A fenntartható agrárgazdálkodás ismérvei. A környezetvédelem és a mezőgazdaság fejlődése és kapcsolatai. Az intenzív, iparszerű mezőgazdaság megjelenése és környezeti problémái. Növénytermesztés, kertészeti termelés és állattenyésztés hatása a környezeti elemekre. A helyes mezőgazdasági gyakorlat. A fenntartható mezőgazdálkodás gyakorlati megvalósításának eszközei. Termesztési alternatívák: integrált gazdálkodás és ökológiai gazdálkodás. Üzemlátogatási gyakorlatok: integrált és ökológiai termesztést folytató gazdaságoknál.
</t>
  </si>
  <si>
    <t xml:space="preserve">Kialakítandó kompetenciák:
a) tudása
- Ismeri a mezőgazdasági ágazatokban használatos korszerű technológiákat és azok gyakorlati alkalmazását.
- Birtokában van mindannak az ismeretnek, amely képessé teszi a mezőgazdasági termelésben való közvetlen részvételre.
b) képességei
- Képes a mezőgazdasági termelés folyamatában fellépő rutinszerű problémák felismerésére és annak megszüntetésére.
- Folyamatosan figyelemmel kíséri a környezetvédelmi előírásokat, valamint betartja és betartatja azokat.
- Ismeri a környezet és a mezőgazdasági termelés egymásra hatását és képes munkájában komplex szemlélettel dönteni.
c) attitűdje
- Szakmai kérdésekhez konstruktívan áll hozzá.
- Érzékeny a mezőgazdaság bármely szektorában felmerülő problémák, az újabb termelési irányzatok iránt és törekszik azok megoldására, illetve bevezetésére.
- Szakmai döntéseiben fontos szerepet játszik a társadalom és az egyéni egészsége és a környezet védelme.
- Munkája során önállóan végzi szakmai feladatait.
- Folyamatosan képezi magát, tájékozódik a mezőgazdasági technológia területén zajló kutatásokról és azok eredményeiről.
- Érzékeny a mezőgazdasági termelés környezetvédelmi vonatkozásai iránt, amely megnyilvánul álláspontjának megfogalmazásában és napi munkájában egyaránt.
d) autonómiája és felelőssége
- A feladatai ellátása során fellépő döntéseiért, saját és a rábízott munkaerő munkájáért felelősséget vállal.
- Véleményét önállóan, szakmailag megalapozottan és felelőssége tudatában fogalmazza meg.
</t>
  </si>
  <si>
    <t>A vizsgára bocsátás feltétele: 2 db zh-dolgozat 50%-os teljesítése, valamint 1 db alkalmazástechnikai feladat elkészítése. Kollokviumi jegy a félévközi teljesítmény + vizsgateljesítmény alapján, a TVSZ szerint.</t>
  </si>
  <si>
    <t>Requirements for admission to examination: two in-class tests and one home assignment with a minimum passing rate of 50%. The class rating is based on the mid-term performance + examination performance, according to Study and Examination Regulations.</t>
  </si>
  <si>
    <t xml:space="preserve">RADICS L. (szerk.), 2012. Fenntartható szemléletű szántóföldi növénytermesztéstan. I-II-III. Agroinform Kiadó. Budapest. ISBN: 9789635029501
RADICS L. (szerk.), 2006. Ökológiai gazdálkodás a felsőfokú szakképzés hallgatói számára. Szaktudás Kiadó Ház, Budapest. ISBN: 9786158028806
ÁNGYÁN J.  MENYHÉRT Z., 2004. Alkalmazkodó növénytermesztés, környezet- és tájgazdálkodás. Szaktudás Kiadó Ház, Budapest. ISBN 9639553140
TAMÁS J. (szerk.), 2008. Agrárium és környezetgazdálkodás. Mezőgazda Kiadó, Budapest. ISBN: 9789632864556
</t>
  </si>
  <si>
    <t>BMM1113</t>
  </si>
  <si>
    <t>Földművelés és földhasználat</t>
  </si>
  <si>
    <t>Land Management and Land Use</t>
  </si>
  <si>
    <t xml:space="preserve">Célkitűzés: Elméleti és gyakorlati ismeretek szerzése az a növénytermesztés szempontjából fontos földművelési alapfogalmakkal, eszközökkel és eljárásokkal kapcsolatban. A hallgatók megismerik a racionális földhasználathoz szükséges talajművelési és talajhasználati eljárásokat és szemléletet. Tantárgyi program: A földműveléstan története, ökológiai feltételei. A földművelés szempontjából legfontosabb talajjellemzők. A talajművelés elemei és eljárásai, a szántóföldi növények talajművelési rendszerei. A tápanyagellátás és a gyomszabályozás talajművelési vonatkozásai. A vetésforgó és a vetésváltás szerepe a fenntartható talajhasználatban. A termőhely védelme. A talajjavítás lehetősége különböző talajtípusokon. Földművelési rendszerek. Környezetkímélő talajművelési technológiák.
</t>
  </si>
  <si>
    <t xml:space="preserve">Kialakítandó kompetenciák:
a) tudása
- Ismeri a földművelés során alkalmazott technológiákat és azok gyakorlati alkalmazását.
- Ismeri a földműveléshez kapcsolódó intézményrendszert és jogi szabályozást.
- Birtokában van a tevékenységi területéhez szükséges szakmai nyelvnek és azon ismereteknek, amelyek a földművelés végzéséhez közvetlen szükségesek.
b) képességei
- Képes a földművelés és földhasználat során fellépő rutinszerű problémák felismerésére és azok megoldására.
- Ismeri a környezet és a földhasználat egymásra hatását és képes munkájában komplex szemlélettel dönteni. 
- Képes a földhasználatra vonatkozó előírások, jogszabályok értelmezésére, azokat betartja és betartatja.
c) attitűdje
- Érzékeny a mezőgazdaság bármely szektorában felmerülő problémák, az újabb termelési irányzatok iránt és törekszik azok megoldására illetve bevezetésére.
- Szakmai döntéseiben fontos szerepet játszik a társadalom, az egyén egészsége és a környezetvédelem.
- Nyitott és fogékony a földhasználati rendszerek megismerésére, elfogadására és hiteles közvetítésére. 
- A földhasználat során önállóan végzi szakmai feladatait.
- Elfogadja a szakmai fejlődés és az életpálya-tervezés fontosságát, és ennek megfelelően folyamatosan képzi magát, tájékozódik a mezőgazdasági technológia területén zajló kutatásokról és azok eredményeiről.
- Érzékeny a földhasználat környezetvédelmi vonatkozásai iránt, amely megnyilvánul a napi munkájában. 
d) autonómiája és felelőssége
- Képes önálló gazdálkodásra, a földhasználatot kiszolgáló szolgáltatói és kereskedelem szektorban önálló munkavégzésre, illetve a vállalkozások irányító feladatainak ellátásra és tanácsadásra. 
- A feladatai során fellépő döntéseiért, saját és rábízott munkaerő munkájáért felelősséget vállal. 
- Érti és hitelesen képviseli a földhasználat fontosságát, hazai és nemzetközi viszonylatban.
- Elkötelezett a földhasználat pozitív társadalmi megítélésének fenntartása, javítása iránt.
- Véleményét önállóan, szakmailag megalapozottan és felelőssége tudatában fogalmazza meg.  
</t>
  </si>
  <si>
    <t>2 db zh-dolgozat, 1 db projektmunka min. 50%-os teljesítése. Gyakorlati jegy a félévközi teljesítmény alapján, TVSZ szerint.</t>
  </si>
  <si>
    <t xml:space="preserve">BIRKÁS M., 2011. Talajművelés a fenntartható gazdálkodásban. Akaprint Kiadó, Budapest. ISBN 963 9256 307.
BIRKÁS M., 2002. Környezetkímélő és energiatakarékos talajművelés. Akaprint Kiadó, Budapest ISBN: 9639256803
BIRKÁS M., (szerk.), 2007. Földművelés és földhasználat. Mezőgazda Kiadó, Budapest. ISBN: 9789632863382
RADICS L. (szerk.), 2012. Fenntartható szemléletű szántóföldi növénytermesztéstan 2. Agroinform Kiadó, Budapest. ISBN: 9635029495
</t>
  </si>
  <si>
    <t>BMM1114</t>
  </si>
  <si>
    <t>Gyepgazdálkodás</t>
  </si>
  <si>
    <t>Grassland Management</t>
  </si>
  <si>
    <t xml:space="preserve">Célkitűzés:  Speciális és kiegészítő ismeretek szerzése a gyepgazdálkodás jelentőségéről, a gyepek növényeiről, a gyepterületek termésének felhasználásáról és a gyeptermés minőségi paramétereiről. A tantárgy keretében a gyepek ökológiai igényeivel, a gyepek telepítésével, felülvetésével, talajművelésével, tápanyag-gazdálkodásával, öntözésével, az álló gyepek művelésével, a gyeptermés hasznosításával ismerkednek meg a hallgatók. Tantárgyi program: A gyepgazdálkodás jelenősége, a gyep fogalma, a legelők és rétek osztályozása (területi és termés adatok). A gyepek ökológiája, a gyepterületek termésének minősége. A gyepterületek fűféle, pillangós, feltételes és feltétlen gyomnövényei. A gyepjavítás fogalma, módszerei. A gyepek felülvetése, telepítése. A gyepek szervestrágyázása; műtrágyázásának irányelvei. N, P, K, Ca, Mg-trágyázás. A pillangósokban gazdag gyepek trágyázása. A műtrágyázás hatása a növényállományra és a beltartalomra, a műtrágyázás utóhatásai. A gyepek öntözése. A termő gyepek művelése, a gyeptermés hasznosítása, a legeltetés alapjai, széna, szilázs-, szenázs készítés technológiái.
</t>
  </si>
  <si>
    <t xml:space="preserve">Kialakítandó kompetenciák:
a) tudása
- Ismeri a mezőgazdasági termelést megalapozó természettudományi alapfogalmakat
- Ismeri a gyepgazdálkodás, takarmánytermesztés és állattartás összefüggéseit, a legfontosabb gyepalkotó fajokat, azok tulajdonságait, használhatóságát, a gyeptelepítés feltételeit, ápolását, a gyomszabályozás lehetőségeit, illetve a legeltetés állategészségügyi kérdéseit
b) képességei
- Képes a mezőgazdasági termelés, a gyepgazdálkodás folyamatában fellépő rutinszerű problémák felismerésére és annak megszüntetésére.
- Képes legeltetési rendszerek tervezésére, a gyep tápanyag-ellátottságának felmérésére, a gyomosodás okainak megállapítására, gyomszabályozásra, állateltartó képesség tervezésére, gyeptelepítéshez, felülvetéshez gyepkeverékek ajánlására 
c) attitűdje
- Érzékeny a mezőgazdaság bármely szektorában felmerülő problémák, az újabb termelési irányzatok iránt és törekszik azok megoldására illetve bevezetésére.
- Törekszik a korszerű gyepgazdálkodást jellemző ismeretek folyamatos elsajátítására, azok gyakorlatban történő megvalósítására
- Felismeri és alkalmazza a korszerű gyepre alapozott gyepgazdálkodási rendszereket 
d) autonómiája és felelőssége
- Elkötelezett a mezőgazdasági termelés pozitív társadalmi megítélésének fenntartása, javítása iránt.
- Önállóan dolgoz ki és valósít meg legeltetési rendszereket, gyeptelepítést, tervezi és kivitelezi a gyeptermés hasznosítását
</t>
  </si>
  <si>
    <t>2 db. zárthelyi dolgozat, 1 terepgyakorlati beszámoló, 1 vetőmag felismerés, min. 51%-os teljesítése. Gyakorlati jegy a félévközi teljesítmény alapján, a TVSZ szerint.</t>
  </si>
  <si>
    <t>Two in-class tests with a minimum passing rate of 50%, fieldwork report, seed recognition. Term grade rating is based on Study and Examination Regulations.</t>
  </si>
  <si>
    <t> BARCSÁK Z. 2004. Biogyep-gazdálkodás. Biogazda kiskönyvtár. Mezőgazda Kiadó, Budapest. ISBN 963 286 052 7
 FORGÓ I. 2006. Szálas- és tömegtakarmányok tápértékének megőrzése. In: VARGA CS. (szerk.) Versenyképes növénytermesztés II. Bessenyei György Könyvkiadó, Nyíregyháza, 59-86. o. (főiskolai oktatási segédlet)
 SZEMÁN L. 2003. Gyeptermesztési ismeretek. In. Radics, L. (szerk.): Szántóföldi növénytermesztés. Szaktudás Kiadó Ház, Budapest. ISBN 978 963 955 307 1
 SZEMÁN L. 2007. Gyepgazdálkodási módszertan. Szent István Egyetem MKK-NTTI, Gödöllő. (egyetemi jegyzet)</t>
  </si>
  <si>
    <t>BMM1115</t>
  </si>
  <si>
    <t xml:space="preserve">Takarmányozástan </t>
  </si>
  <si>
    <t xml:space="preserve">Célkitűzés: Elméleti és gyakorlati ismeretek szerzése a takarmányok azonosítása, használata, a kis- és nagyüzemi takarmányozási metódusok témaköréből. A hallgatók megismerik a legfontosabb takarmányokat, azok felhasználását, a főbb gazdasági állatfajok takarmányigényét és annak kielégítését. Tantárgyi program: Az állati test és a takarmány összetétele. Emésztés, felszívódás, értékesítés. A kihasználás mértékének megállapítása. A takarmány étrendi hatása. A tápanyagok sorsa a szervezetben. N-, C-, energia- és ásványianyag forgalom. Vízforgalom, vízszükséglet, itatás. A takarmány táplálóértéke, táparányok. Takarmánytáblázatok használata. Takarmányminősítés, a takarmány pénzértéke. Tejsavas takarmányerjesztés. Fehérjében gazdag takarmányok silózása. Szénaszárítási eljárások. Szemestakarmányok eltartása. Takarmány-előkészítési eljárások. Takarmányismeret, zöldtakarmányok. Gyep, mint zöldtakarmányforrás. Szálastakarmányok. Gyökgumós takarmányok. Szemestakarmányok. Ipari melléktermékek. Gyári keveréktakarmányok. Egyéb takarmányok. Takarmány-kiegészítő anyagok. Mezőgazdasági keverőüzemek. Az életfenntartás és a termelés táplálóanyag-szükséglete. Éhség, étvágy, takarmányfogyasztás. Energia- és fehérjeértékesítés. A takarmányértékesítési rendszer alkalmazása a különböző gazdasági állatok takarmányozása. A szarvasmarha, a juh, a ló, a sertés takarmányadagjainak összeállítása, ehhez kapcsolódó feladatok megoldása. Takarmányozással összefüggő munkavédelmi szabályok.
</t>
  </si>
  <si>
    <t xml:space="preserve">Kialakítandó kompetenciák:
a) tudása
- Ismeri a mezőgazdasági ágazatokban használatos korszerű technológiákat és azok gyakorlati alkalmazását.
- Ismeri a takarmányféleségeket és azok felhasználási lehetőségeit és az állati takarmányozás élettani hátterét.
- Ismeri a szarvasmarha, juh, ló és sertés fajok takarmányadagjainak összeállítási elvét.
b) képességei
- Képes, illetve felelős az az élelmiszerlánc-biztonsági alapelveket betartani és betartatni élelmiszer előállítása során.
- Képes ismeretei birtokában napi takarmányadagokat összeállítani és az azok keveréséhez, kiosztásához szükséges gépeket, berendezéseket meghatározni, alkalmazni.
c) attitűdje
- -Felelős az élelmiszerlánc-biztonsági feltételek betartásáért.
- Nyitott és fogékony a korszerű takarmányozási technológiák megismerésére, megvalósítását és továbbfejlesztését szolgáló műszaki, technológiai fejlesztés és innováció megismerésére, elfogadására és hiteles közvetítésére. 
-  Szakmai kérdésekhez konstruktívan áll hozzá. 
- Törekszik arra, hogy a problémákat kollektív szakmai együttműködésben oldja meg az állatok egészségi állapota és a gazdaságossági kérdések maximális figyelembevételével. 
d) autonómiája és felelőssége
- Képes önálló gazdálkodásra, vagy különböző méretű és jellegű mezőgazdasági vállalkozások termelői és operatív irányítói feladatainak ellátására, a tanácsadásra.
- Biztosítja a takarmányozási folyamatok feltételeit.
- Önállóan tervezi és választja ki az adott állatfaj takarmányozásához szükséges megfelelő takarmányokat, gépeket és berendezéseket
</t>
  </si>
  <si>
    <t>A vizsgára bocsátás feltétele: 1 db zh-dolgozat, 1 db beszámoló minimum 50%-os teljesítése. Továbbá 1 db takarmányadag összeállítás szakmailag kielégítő eredménnyel. Kollokviumi jegy a félévközi teljesítmény + vizsgateljesítmény alapján, TVSZ szerint.</t>
  </si>
  <si>
    <t>Requirements for admission to examination: one in-class test, one report with a minimum passing rate of 50%. Composing of one daily ration with professional acceptable result. The class rating is based on the mid-term performance + examination performance, according to Study and Examination Regulations.</t>
  </si>
  <si>
    <t xml:space="preserve">FORGÓ I.  TÉCSY L., 2010. Takarmányozástan. Nyíregyházi Főiskola, Bessenyei György Kiadó, Nyíregyháza (főiskolai jegyzet). ISBN 9786155097-06-05
FORGÓ I., 2006. Szálas- és tömegtakarmányok tápértékének megőrzése. In: VARGA CS. (szerk.) Versenyképes növénytermesztés II., Nyíregyházi Főiskola, Nyíregyháza, 59-86. o. (oktatási segédlet)
SCHMIDT J, 1999. Gazdasági állataink takarmányozása. Mezőgazda Kiadó, Budapest. ISBN: 963-8439-64-5
SCHMIDT J., 2015. A takarmányozás alapjai. Mezőgazda Kiadó, Budapest. ISBN: 978-9632-867-151
VATTAMÁNY G., 2003. Takarmányozási segédlet, Nyíregyházi Főiskola, Nyíregyháza, 1-54 o. (oktatási segédlet)
</t>
  </si>
  <si>
    <t>BMM1116</t>
  </si>
  <si>
    <t>Termelési gyakorlat III.</t>
  </si>
  <si>
    <t>Production Practice III.</t>
  </si>
  <si>
    <t xml:space="preserve">Célkitűzés: A szántóföldi növénytermesztés speciális technológiai elemeinek üzemi körülmények között történő tanulmányozása és megismerése. Tantárgyi program: A T4-es és évelő gyomok és gyomtársulások szántóföldi felismerése (gyomismeret). A kapás növénykultúrák betakarítása, tárolása és értékesítésre való előkészítése. Az őszi munkák gépüzemeltetési feladatainak megismerése. Az őszi vetésű növénykultúrák talaj-előkészítése. 
</t>
  </si>
  <si>
    <t xml:space="preserve">ANTAL J., 2005. Növénytermesztéstan 1. Mezőgazda Kiadó, Budapest. ISBN: 963 286 205 8
ANTAL J., 2005. Növénytermesztéstan 2. Mezőgazda Kiadó, Budapest. ISBN: 963 286 206 6
HAJÓS L. (szerk.), 2000. Mezőgazdasági alapismeretek. Mezőgazdasági Szaktudás Kiadó, Budapest ISBN 963 356 0470
SZENDRŐ P. 2000. Mezőgazdasági géptan. Mezőgazda Kiadó, Budapest. ISBN: 963 923 954 2
</t>
  </si>
  <si>
    <t>BMM1210</t>
  </si>
  <si>
    <t xml:space="preserve">Állattenyésztés I. </t>
  </si>
  <si>
    <t>Animal Husbandry I.</t>
  </si>
  <si>
    <t xml:space="preserve">Célkitűzés: Elméleti és gyakorlati ismeretek szerzése az általános állattenyésztés és a sertés, valamint a lótenyésztés kis- és nagyüzemi tartástechnológiáinak témaköréből. A hallgatók ismereteket szereznek az állattenyésztés élettani, környezeti hátteréről és a fontosabb sertés- és lóbetegségekről. Megismerik a legfontosabb sertés és lótartási technológiákat, a tartás gépészeti, műszaki berendezéseit. Tantárgyi program: Az állattenyésztés-, tartás fogalma, hazai és nemzetközi jelentősége, története. A domesztikáció hatása az állatok küllemére, teljesítményének alakulására. Szaporodás, szaporítás elvei, módszerei. Az állati szervezetre ható külső és belső tényezők, honosulás. Állattenyésztés genetika, populációgenetika. A küllem szerepe az egyes értékmérők és a termelőképesség megítélésében. Törzskönyvezés, egyedi jelölés, tenyészértékbecslés. Teljesítményvizsgálatok. A szelekció és az azt befolyásoló tényezők ismerete. Párosítás, tenyésztési eljárások, tenyésztés szervezés. Biotechnikai, biotechnológiai ismeretek. A fontosabb vírusos, baktériumos, takarmányozási- és élettani eredetű sertés és ló megbetegedések. A sertéstenyésztés jelentősége. Sertés értékmérő tulajdonságok. Sertés törzskönyvezés, küllemi bírálat, teljesítményvizsgálat. Sertés szaporítás. Takarmányozás korcsoportonként. Kan, tenyészkoca, tenyésznövendék, malac és hízó tartástechnológiák. A lótenyésztés jelentősége. A ló küllemi bírálata, lófajták. Lótenyésztési módok, szaporítási eljárások, elletés. Csikónevelés, betanítás. A lovak használatának módjai. Ló tartástechnológiai jellemzők, elhelyezés.
</t>
  </si>
  <si>
    <t xml:space="preserve">Kialakítandó kompetenciák:
a) tudása
- Ismeri az állattenyésztési ágazatokban használatos korszerű technológiákat és azok gyakorlati alkalmazását.
- Ismeri az állatitermék-előállítás élettani, környezeti, tenyésztési és gazdasági hátterét. Megismeri a fontosabb sertés és ló megbetegedéseket.
- Ismeri a sertés és lótenyésztési technológiákat, azok módozatait, valamint a releváns műszaki tárgykörök alapvető tényeit, irányait és határait.
b) képességei
- Képes, illetve felelős az az élelmiszerlánc-biztonsági alapelveket betartani és betartatni élelmiszer előállítása során.
- Képes ismeretei birtokában megválasztani az adottságokhoz legjobban illő tartástechnológiát, fajtát, genetikát és képes az adott technológiai berendezések, gépek alkalmazására.
c) attitűdje
- Felelős az élelmiszerlánc-biztonsági feltételek betartásáért.
- Nyitott és fogékony a korszerű sertés- és lótartási technológiák megismerésére, megvalósítására és a továbbfejlesztését szolgáló műszaki, technológiai fejlesztés és innováció megismerésére, elfogadására és hiteles közvetítésére. 
-  Szakmai kérdésekhez konstruktívan áll hozzá. 
- Törekszik arra, hogy a problémákat kollektív szakmai együttműködésben oldja meg az állatok egészségi állapota és a gazdaságossági kérdések maximális figyelembevételével. 
d) autonómiája és felelőssége
- Képes önálló gazdálkodásra, vagy különböző méretű és jellegű mezőgazdasági vállalkozások termelői és operatív irányítói feladatainak ellátására, a tanácsadásra.
- Biztosítja a takarmányozási folyamatok feltételeit.
- Önállóan tervezi és választja ki az adott állatfaj takarmányozásához szükséges megfelelő takarmányokat, gépeket és berendezéseket.
</t>
  </si>
  <si>
    <t>2 db zh-dolgozat, 1 db beszámoló és 1 db beadandó feladat min. 50%-os teljesítése. Gyakorlati jegy a félévközi teljesítmény alapján, TVSZ szerint.</t>
  </si>
  <si>
    <t>Term grade rating is based two in-class tests, one report and one home assignment with a minimum passing rate of 50%. Term grade rating is based on Study and Examination Regulations.</t>
  </si>
  <si>
    <t xml:space="preserve">KOMLÓSI I. – VERESS L., 1999. Általános állattenyésztés és örökléstan. Nyíregyházi Főiskola, Nyíregyháza (főiskolai jegyzet).
NAGY N., 1996. Az állattenyésztés alapjai. Mezőgazda Kiadó, Budapest. ISBN: 963736224X
HORN P., 2000. Állattenyésztés I. Szarvasmarha, juh, ló. Mezőgazda Kiadó, Budapest ISBN: 978-963-2861-739
HORN P., 2000. Állattenyésztés III. Sertés, nyúl, prémes állatok, hal. Mezőgazda Kiadó, Budapest ISBN: 963-2860-020
</t>
  </si>
  <si>
    <t>BMM1211</t>
  </si>
  <si>
    <t xml:space="preserve">Kertészet I. </t>
  </si>
  <si>
    <t>Horticulture I.</t>
  </si>
  <si>
    <t xml:space="preserve">Célkitűzés: A zöldség-, gyümölcs- és szőlőtermesztés történetének, nemzetközi helyzetének, biológiai alapjainak és a termesztési ismeretekhez tartozó alapfogalmainak elsajátítása. Tantárgyi program:
A zöldségtermesztés története. A zöldségnövények rendszerezése, származása és csoportosítása. Szaporító- és termesztő berendezések. A zöldségfélék szaporítása. Növényváltás (vetésforgó), tápanyagellátás, növényápolási munkák és öntözés. A zöldségnövények betakarítása, előkészítése értékesítésre és tárolásra. A gyümölcstermesztés története és helyzete. Magyarország gyümölcstermő tájai. A gyümölcstermő növények rendszertana és gyakorlati csoportjai. Gyümölcstermő növények alaktana, élettani sajátosságai és szaporítási módjai. Gyümölcstermő ültetvények létesítésének ökológia és gazdasági feltételei. Ültetvények létesítése, termőfelület kialakítása és fenntartása. Talajerő-gazdálkodás a gyümölcsösökben. Termés betakarítás és gyümölcstárolás. A szőlőtermesztés kialakulása, története, valamint jelenlegi nemzetközi és hazai helyzete. A szőlő rendszertani besorolása és morfológiája. A szőlőtermesztés környezetei feltételei. A szőlő életszakaszai, évi biológiai ciklusa és vegetációs fázisai. Szőlő fajtaismeret.
</t>
  </si>
  <si>
    <t>Kialakítandó kompetenciák:
a) tudása
- Ismeri a mezőgazdasági termelést megalapozó természettudományi, technológiai, gazdálkodási alapfogalmakat.
- Ismeri a mezőgazdasági ágazatokban használatos korszerű technológiákat és azok gyakorlati alkalmazását.
- Birtokában van mindannak az ismeretnek, amely képessé teszi szabatos szakmai kommunikációra, a mezőgazdasági termelésben való közvetlen részvételre, annak támogatására, továbbá K+F+I projektek gyakorlati megvalósításában való aktív - operatív - szereplésre.
b) képességei
- Képes a mezőgazdasági termelés folyamatában fellépő rutinszerű problémák felismerésére és annak megszüntetésére.
- Érzékeny a mezőgazdaság bármely szektorában felmerülő problémák, az újabb termelési irányzatok iránt és törekszik azok megoldására illetve bevezetésére.
c) attitűdje
- A mezőgazdasági mérnök munkája során önállóan végzi szakmai feladatait.
- Folyamatosan képezi magát, tájékozódik a mezőgazdasági technológia területén zajló kutatásokról és azok eredményeiről.
d) autonómiája és felelőssége
- Képes önálló gazdálkodásra a mezőgazdasági termelést kiszolgáló szolgáltatói, kereskedelmi szektorokban való önálló munkavégzésre vagy különböző méretű és jellegű mezőgazdasági vállalkozások termelői és operatív irányítói feladatainak ellátására, a tanácsadásra.</t>
  </si>
  <si>
    <t>3 db zh-dolgozat min. 40%-os teljesítése, 2 db beszámoló sikeres teljesítése. Gyakorlati jegy a félévközi teljesítmény alapján, TVSZ szerint.</t>
  </si>
  <si>
    <t>Three in-class tests with a minimum passing rate of 40% and two verbal reports. Term grade rating is based on Study and Examination Regulations.</t>
  </si>
  <si>
    <t>BMM1212</t>
  </si>
  <si>
    <t>Növénytermesztés I.</t>
  </si>
  <si>
    <t>Plant Cultivation I.</t>
  </si>
  <si>
    <t xml:space="preserve">Célkitűzés: Megismertetni a hallgatókkal a földművelés és növénytermesztés általános alapjait, képessé tenni a hallgatókat arra, hogy felismerjék a biológia, ökológia és agrotechnika közötti kölcsönhatásokat, összefüggéseket, ezen belül részletesen megismerni a kalászos gabonafélék komplex terme-léstechnológiáját. Tantárgyi program:
A növénytermesztés szerepe, jelentősége, jellemzői. Természeti erőforrások, biológiai alapok, termesztéstechnológiai alapelvek. A szántóföldi növények termesztéstechnológiájának elemei: vetésváltás, talaj-előkészítés, tápanyagellátás, vetés, növényápolás-növényvédelem, öntözés, betakarítás, vetőmagtermesztés. Az őszi búza, őszi és tavaszi árpa, rozs, triticale, zab, rizs, kukorica termesztése.
</t>
  </si>
  <si>
    <t xml:space="preserve">Kialakítandó kompetenciák:
a) tudása
- Ismeri a mezőgazdasági ágazatokban használatos korszerű technológiákat és azok gyakorlati alkalmazását.
- Ismeri a hazánkban termesztett fontos szántóföldi növények termesztéstechnológiáját
- Birtokában van mindannak az ismeretnek, amely képessé teszi szabatos szakmai kommunikációra, mezőgazdasági termelésben való közvetlen részvételre, annak támogatására, továbbá K+F+I projektek gyakorlati megvalósításában való aktív - operatív - szereplésre.
b) képességei
- Képes a mezőgazdasági termelés folyamatában fellépő rutinszerű problémák felismerésére és annak megszüntetésére.
- Folyamatosan figyelemmel kíséri a környezetvédelmi, higiéniai, élelmiszer-biztonsági, élelmezés-egészségügyi, munkavédelmi előírásokat, valamint betartja és betartatja azokat.
- Ismeri a környezet és a mezőgazdasági termelés egymásra hatását és képes munkájában komplex szemlélettel dönteni.
- Mezőgazdasági vállalkozások középvezetőjeként rendelkezik megfelelő kooperációs képességgel, melynek révén a szakmai utasításokat egyértelműen tudja értelmezni és közvetíteni a beosztottjai felé.
- Képes a növényeket veszélyeztető kártevők, kórokozók, gyomnövények, valamint természetes ellenségeik azonosítására, az integrált növényvédelem megtervezésére és megvalósítására.
c) attitűdje
- Munkája során önállóan végzi szakmai feladatait.
- Folyamatosan képezi magát, tájékozódik a mezőgazdasági technológia területén zajló kutatásokról és azok eredményeiről.
- Szakmai kérdésekhez konstruktívan áll hozzá. 
- Érzékeny a mezőgazdasági termelés környezetvédelmi, állatjóléti, élelmiszerbiztonsági vonatkozásai iránt, amely megnyilvánul álláspontjának megfogalmazásában és napi munkájában egyaránt.
- Törekszik arra, hogy a problémákat kollektív szakmai együttműködésben oldja meg.
d) autonómiája és felelőssége
-  Képes önálló gazdálkodásra, önálló munkavégzésre vagy különböző méretű és jellegű mezőgazdasági vállalkozások termelői és operatív irányítói feladatainak ellátására, tanácsadásra a szántóföldi növénytermesztés területén.
- Szakmai ismeretei alapján képes K+F +I projektek munkatervének önálló összeállítására és vállalja a fejlesztési tevékenység közvetlen irányításának felelősségét.
- Érti és hitelesen képviseli a mezőgazdaság bármely szektorának fontosságát, hazai és nemzetközi viszonylatban egyaránt.
- Elkötelezett a mezőgazdasági termelés pozitív társadalmi megítélésének fenntartása, javítása iránt.
- Szakmai kommunikációjában felelősen képviseli szakmai meggyőződését.
- Véleményét önállóan, szakmailag megalapozottan és felelőssége tudatában fogalmazza meg.
</t>
  </si>
  <si>
    <t>2 db. ZH dolgozat, 1 db. technológiai feladat, 1 db. szakirodalmi referálás. Gyakorlati jegy a félévközi teljesítmény alapján, TVSZ szerint.</t>
  </si>
  <si>
    <t>Two in-class tests and one home assignment and one literature compilation with a minimum passing rate of 50%. Term grade rating is based on Study and Examination Regulations.</t>
  </si>
  <si>
    <t>BMM1213</t>
  </si>
  <si>
    <t>Növényvédelem</t>
  </si>
  <si>
    <t>Plant Protection</t>
  </si>
  <si>
    <t xml:space="preserve">Célkitűzés: Elméleti és gyakorlati ismeretek szerzése a növénytermesztés szempontjából fontos növényvédelmi alapfogalmakkal, eszközökkel és eljárásokkal kapcsolatban. A hallgatók megismerik az integrált, ökológiai és konvencionális növényvédelem eszközrendszerét és a tevékenység végzéséhez szükséges jogszabályi előírásokat. Tantárgyi program:
A növényvédelem története és feltételei. A növénykórtan rendszertani felosztása és jellemzői. Főbb károsító szervezetek, a növényeket megbetegítő vírusok, viroidok, fitoplazmák, rikettsiák, baktériumok, sugárgombák és a fitopatogén gombák. A növénykórtan területén alkalmazható védekezési eljárások. A növényvédelmi állattan-rendszertani felépítése és jellemzői. A rovarok fejlődése, szaporodása. Fonálférgek, puhatestűek, rovarok, pókszabásúak, madarak, rágcsálók. A növényvédelmi állattan területén alkalmazható védekezési eljárások. Hazánk legfontosabb gyomfajai. Gyomok életforma rendszere. Gyomok szaporodás, gyomok biológiája, és gyomszabályozási rendszerek. Növényvédelmi előrejelzési rendszerek. A növényvédelem jogi szabályozása és intézmény rendszere. 
</t>
  </si>
  <si>
    <t xml:space="preserve">Kialakítandó kompetenciák:
a) tudása
- Ismeri a növényvédelem során használt korszerű technológiákat és azok gyakorlati alkalmazását.
- Ismeri a növényvédelemhez kapcsolódó intézményrendszert és jogi szabályozást.
- Birtokában van a tevékenységi területéhez szükséges szakmai nyelvnek és azon ismereteknek, ami az növényvédelem végzéséhez közvetlen szükséges.
b) képességei
- Képes az az élelmiszerlánc-biztonsági alapelveket betartani és betartatni élelmiszer előállítása során.
- Képes a növényvédelem során fellépő rutinszerű problémák felismerésére és azok megszüntetésére.
- Ismeri a környezet és a növényvédelem egymásra hatását és képes munkájában komplex szemlélettel dönteni. 
- Képes a növényvédelem vonatkozó előírások, jogszabályok értelmezésére, azokat betartja és betartatja.
- Képes a növényeket veszélyeztető kártevők, kórokozók, gyomnövények, valamint természetes ellenségeik azonosítására, az integrált növényvédelem megtervezésére és megvalósítására.
c) attitűdje
-  Felelős az élelmiszerlánc-biztonsági feltételek betartásáért.
- Szakmai döntéseiben fontos szerepet játszik a társadalom és az egyén egészsége és a környezet védelme.
- Nyitott és fogékony a növényvédelemi rendszerek megismerésére, elfogadására és hiteles közvetítésére. 
- A növényvédelem során önállóan végzi szakmai feladatait.
- Érzékeny a növényvédelem környezetvédelmi és élelmiszerbiztonsági vonatkozásai iránt, ami megnyilvánul a napi munkájában. 
 d) autonómiája és felelőssége
- Képes önálló gazdálkodásra, a növényvédelem kiszolgáló szolgáltatói és kereskedelem szektorban önálló munkavégzésre vagy vállalkozások irányító feladatainak ellátásra és tanácsadásra. 
- A feladati során fellépő döntéseiért, saját és rábízott munkaerő munkájáért felelősséget vállal. 
- Érti és hitelesen képviseli a növényvédelem fontosságát, hazai és nemzetközi viszonylatban.
- Elkötelezett a növényvédelem pozitív társadalmi megítélésének fenntartása, javítása iránt.
- Véleményét önállóan, szakmailag megalapozottan és felelőssége tudatában fogalmazza meg.  
</t>
  </si>
  <si>
    <t>Kollokvium</t>
  </si>
  <si>
    <t>A vizsgára bocsátás teljesítésének feltétele: 2 db zh-dolgozat, 1 db szóbeli beszámoló min. 50%-os teljesítése. Kollokviumi jegy a félévközi+vizsga teljesítmény alapján, TVSZ szerint.</t>
  </si>
  <si>
    <t>Requirements for admission to examination: two in-class tests and one verbal report with a minimum passing rate of 50%.</t>
  </si>
  <si>
    <t>BMM1215</t>
  </si>
  <si>
    <t>Vállalati gazdaságtan</t>
  </si>
  <si>
    <t>Company Management</t>
  </si>
  <si>
    <t xml:space="preserve">Célkitűzés: A tantárgy célja az agrárágazat mikroszintű közgazdasági fogalomrendszerének megismertetése, a vállalkozások indításához szükséges elméleti és gyakorlati ismeretek átfogó és rendszerezett áttekintésének az elsajátítása. A hallgatók megismeri a gazdálkodó szervezetek működtetésével összefüggő folyamatokat. A mezőgazdasági vállalkozások alapításának és működtetésének sajátos ágazati feltételrendszerének bemutatása.Tantárgyi program:A gazdálkodás alapjai, nemzetgazdasági alapösszefüggések. Az üzleti vállalkozások, mint szervezet-, és mint gazdasági rendszer felépítése, működésének és működtetésének általános rendszerelmélete. A vállalkozások társadalmi, gazdasági, pénzügyi környezete. A mezőgazdasági termelés üzemi, vállalati keretei. A vállalkozások működési formái, azok létrehozásának, működtetésének, megszüntetésének feltételei, főbb jellegzetességei. Az egyes vállalkozási formák előnyei és hátrányai, kötelezettségei. A vállalkozások erőforrásai, tőke javak, eszközökkel való gazdálkodás, a humán erőforrás jellemzői és az azzal való gazdálkodás. Befektetett eszközök értékelése, csoportosítása, amortizáció. Beruházások ökonómiai vizsgálata. Forgóeszközök értékelése, csoportosítása. Anyag és készletgazdálkodás, logisztikai feladatok, vállalati logisztikai kapcsolódások. A vállalkozó, mint erőforrás. Az információ szerepe a vállalkozásokban. Különböző erőforrásokkal történő gazdálkodás ökonómiai sajátosságai.
</t>
  </si>
  <si>
    <t xml:space="preserve">Kialakítandó kompetenciák:
a) tudása
- Ismeri a mezőgazdasági termelést megalapozó gazdálkodási és gazdasági alapfogalmakat, a szakterülethez kötődő legfontosabb összefüggéseket, elméleteket és az ezeket felépítő fogalomrendszert. 
- Birtokában van mindazon ismereteknek, amely képessé teszi a mezőgazdasági termelésben való közvetlen részvételre, annak támogatására.
b) képességei
- Képes családi gazdaságot alapítani és vezetni.
- Képes a gazdálkodó szervezet folyamatainak áttekintésére, képes munkájában komplex szemlélettel dönteni. 
- Képes rutin szakmai problémák azonosítására, azok megoldásához szükséges elvi és gyakorlati háttér feltárására, megfogalmazására és megoldására.
- Képes az ágazatra vonatkozó gazdasági előírások, jogszabályok értelmezésére, azokat betartja és betartatja.
c) attitűdje
- Szakmai kérdéskehez konstruktívan áll hozzá.
- Érzékeny a mezőgazdasági vállalatok gazdasági területén felmerülő problémái iránt, törekszik azok megoldására.
- Munkája során önállóan végzi szakmai-gazdasági feladatait.
d) autonómiája és felelőssége:
- Képes különböző méretű és jellegű mezőgazdasági vállalkozások operatív irányítói feladatainak ellátására.
- Gazdasági-szakmai kommunikációjában felelősen képviseli szakmai meggyőződését, véleményét önállóan, szakmailag megalapozottan fogalmazza meg.
</t>
  </si>
  <si>
    <t>A vizsgára bocsátás feltétele 2 db zárthelyi dolgozat egyenként minimum 51%-os teljesítése. Kollokviumi jegy a félévközi teljesítmény és a vizsgateljesítmény alapján a TVSZ szerint</t>
  </si>
  <si>
    <t>Requirements for admission to examination: two in-class tests with a minimum passing rate of 51%. Examination grade based on the mid-term performance and test performance. Examination rating is based on Study and Examination Regulations.</t>
  </si>
  <si>
    <t xml:space="preserve">CHIKÁN A. 2008. Vállalatgazdaságtan. Aula Kiadó Kft, Budapest. ISBN: 9789639698604
KÖVESI J. (szerk.); 2007. Menedzsment és vállalkozásgazdaságtan. Typotex Kiadó, Budapest. ISBN: 9789632798271
MAGDA S. (szerk.), 2003. A mezőgazdasági vállalkozások gazdálkodásának alapjai. Szaktudás Kiadó Ház, Budapest ISBN: 9639553018
NYIRY A. 2003. A vállalat és gazdálkodási rendszere. Bíbor Kiadó, Miskolc. ISBN: 9639466271
Griffiths, A. - Wall, S. 2011. Economics for Business and Management. 3rd edition. ISBN: 9780273735243
</t>
  </si>
  <si>
    <t>BMM1216</t>
  </si>
  <si>
    <t>Termelési gyakorlat IV.</t>
  </si>
  <si>
    <t>Production Practice IV.</t>
  </si>
  <si>
    <t xml:space="preserve">Célkitűzés: A kertészeti termesztés speciális technológiai elemeinek üzemi körülmények között történő tanulmányozása és megismerése. Tantárgyi program:
Legfontosabb gyümölcstermő fajok metszésének és tavaszi növényápolási munkáinak megismerése. Zöldségfélék palántáinak nevelése, szabadföldi kiültetése. 
</t>
  </si>
  <si>
    <t xml:space="preserve">Kialakítandó kompetenciák:
a) tudása
- Bővülnek az ismeretei a mezőgazdasági termelést megalapozó legfontosabb alapfogalmak terén.
- Ismeri az Európai Uniós és hazai agrártermelés erőforrásait.
- Birtokában van azoknak az ismereteknek, amelyek képessé teszik újabb ismeretek befogadására és szakmai kommunikációra, a mezőgazdasági termelés területén.
b) képességei
- Képes a családi gazdaság egyes munkafolyamatainak elvégzésére és tervezésére.
- Képes a mezőgazdasági termelés folyamatában fellépő rutinszerű problémák felismerésére és megoldására. 
- Folyamatosan figyelemmel kíséri a környezetvédelmi, higiéniai, élelmiszer-biztonsági, élelmezés-egészségügyi, munkavédelmi előírásokat és azok betartását.
- Ismeri a környezet és a mezőgazdasági termelés egymásra gyakorolt hatását a fenntartható termelés érdekében.
c) attitűdje
- Szakmai kérdésekhez konstruktívan áll hozzá, nyitott az újdonságokra.
- Érzékeny a mezőgazdaság bármely szektorában felmerülő problémák iránt és törekszik azok komplex értelmezésére.
- Mezőgazdasági mérnök útmutatása alapján tervezi és végzi szakmai feladatait.
d) autonómiája és felelőssége
- Fel tudja mérni szakmai kompetenciáit és ennek megfelelően tervezi meg az elvégzendő feladatot.
- Vállalja a felelősséget az általa megtervezett és elvégzett minden munkáért.
- Elkötelezett a mezőgazdasági termelés fenntartása, javítása és fejlesztése iránt.
</t>
  </si>
  <si>
    <t xml:space="preserve">HAJÓS L. (szerk.), 2000. Mezőgazdasági alapismeretek. Mezőgazdasági Szaktudás Kiadó, Budapest ISBN 963 356 0470
HODOSSI S.  KOVÁCS A.  TERBE I. (szerk.), 2009. Zöldségtermesztés szabadföldön. Mezőgazda Kiadó, Budapest. ISBN: 963 286 166 3
PAPP J. (szerk.), 2003. Gyümölcstermesztési alapismeretek I. Mezőgazda Kiadó, Budapest ISBN: 963 286 175 2
</t>
  </si>
  <si>
    <t>BMM1117</t>
  </si>
  <si>
    <t>Ágazati gazdaságtan</t>
  </si>
  <si>
    <t>Sector Economy</t>
  </si>
  <si>
    <t xml:space="preserve">Célkitűzés: A vállalati gazdálkodás átfogó bemutatása, a gazdálkodási folyamatok szervezéséhez, irányításához szükséges korszerű elméleti alapok megteremtése. A hallgatók megismerik a mezőgazdasági munkafolyamatok, illetve a termelési folyamat egészének racionális szervezéséhez szükséges ismereteket. Tantárgyi program:
A mezőgazdasági munkafolyamatok tervezése, szervezése és ökonómiai elemzése. A folyamatokat befolyásoló átfogó tevékenységek racionális szervezése (talajművelés, vetés, tápanyag-visszapótlás, növényvédelem, gépesítés, öntözés, melioráció, kézi és gépi betakarítás, áruvá előkészítés, szállítások-anyagmozgatás). Ezen tevékenységek ökonómiai vonzatának elemzése. Számítások, kalkulációk készítése az egyes munkafolyamatokra. Termelő ágazatok ökonómiája: szántóföldi növénytermesztés, zöldségtermesztés, gyümölcstermesztés szervezése, ökonómiai vizsgálata, ültetvénylétesítés. Bevétel-kalkulációk készítése, költségek elemzése, ágazati eredmények meghatározása. Állattenyésztési ágazatok általános ökonómiai kérdései. Konvencionális, integrált és ökológiai gazdálkodás összehasonlító ökonómiai elemzése.
</t>
  </si>
  <si>
    <t xml:space="preserve">a) tudása
- Ismeri a mezőgazdasági termelést megalapozó gazdasági, gazdálkodási alapfogalmakat.
- Ismeri a mezőgazdasági ágazatokban használatos korszerű technológiákat és azok gyakorlati alkalmazását.
- Birtokában van mindazon ismereteknek, amely képessé teszi a mezőgazdasági termelésben való közvetlen részvételre, annak támogatására.
b) képességei
- Ismeri a környezet és a mezőgazdasági termelés egymásra hatását, és képes munkájában komplex szemlélettel dönteni.
- Mezőgazdasági vállalkozások középvezetőjeként rendelkezik megfelelő kooperációs képességgel, melynek révén a szakmai utasításokat egyértelműen tudja értelmezni és közvetíteni a beosztottjai felé.
c) attitűdje
-  Gazdasági, szakmai kérdésekhez konstruktívan áll hozzá.
- Érzékeny a mezőgazdaság bármely szektorában felmerülő problémák, újabb termelési irányzatok iránt, törekszik azok megoldására.
- Munkája során önállóan végzi szakmai feladatait.
- Elfogadja a szakmai fejlődés fontosságát, folyamatosan képezi magát.
d) autonómiája és felelőssége
- Képes önálló gazdálkodásra, különböző méretű és jellegű mezőgazdasági vállalkozások termelői és operatív irányító feladatainak ellátására.
- Feladatai ellátása során fellépő döntéseiért felelősséget vállal.
- Érti és hitelesen képviseli a mezőgazdaság bármely szektorának fontosságát, hazai és nemzetközi viszonylatban egyaránt.
</t>
  </si>
  <si>
    <t>2 db zárthelyi dolgozat, 1 db házi dolgozat egyenként minimum 51%-os teljesítése. Gyakorlati jegy a félévközi teljesítmény alapján, TVSZ szerint.</t>
  </si>
  <si>
    <t>2 in-class tests, 1 home assignment with a minimum passing rate of 51%. Term grade rating is based on Study and Examination Regulations.</t>
  </si>
  <si>
    <t xml:space="preserve"> HAJÓS L. (szerk.) 2005. A mezőgazdasági termelés gyakorlatának alapismeretei. Szaktudás Kiadó Ház, Budapest. ISBN: 963955345
 MAGDA S. (szerk.) 2003. A mezőgazdasági vállalkozások gazdálkodásának alapjai. Szaktudás Kiadó Ház, Budapest. ISBN: 9639553018
 PUPOS T. – TAKÁCSNÉ GYÖRGY K. – NÁBRÁDI A. 2008. Üzemtan I. Szaktudás Kiadó Ház Rt., Budapest. ISBN:9789639736917
- SABJÁN J. – SUTUS I. 2005. A mezőgazdasági vállalkozások gazdálkodásának elemzése. Szaktudás Kiadó Ház, Budapest. ISBN: 9789639736955
</t>
  </si>
  <si>
    <t>BMM1118</t>
  </si>
  <si>
    <t xml:space="preserve">Állattenyésztés II. </t>
  </si>
  <si>
    <t>Animal Husbandry II.</t>
  </si>
  <si>
    <t xml:space="preserve">Célkitűzés: Elméleti és gyakorlati ismeretek szerzése a juh-, szarvasmarha valamint a fontosabb baromfi fajok tenyésztésének, kis- és nagyüzemi tartástechnológiáinak témaköréből. Ismereteket szerezése a juh-, szarvasmarha valamint a fontosabb baromfi fajok tenyésztés-élettani, környezeti hátteréről és ezen fajok fontosabb megbetegedéseiről. A hallgatók megismerik a legfontosabb juh-, szarvasmarha valamint a baromfi fajok tartástechnológiáit, a tartás gépészeti, műszaki berendezéseit. Tantárgyi program: A juh szerepe a hazai állattenyésztésben, világgazdasági helyzete. A juh eredete, a domesztikáció módosító hatása, küllemi követelmények, a juh elnevezése. Gyapjúismeret. Fajtaismeret, hasznosítási irányok. Tenyésztési, párosítási módszerek. Törzskönyvezés. Fontosabb juhbetegségek. A szaporítás technológiai követelményei. A juhok takarmányozása, elhelyezése. A szarvasmarha-tenyésztés jelenlegi helyzete. Fontosabb szarvasmarhafajták. A szaporodással kapcsolatos biológiai ismeretek. A tej-, a kettős- és a húshasznosításban fontos értékmérők. A törzskönyvezés. Fontosabb szarvasmarha megbetegedések. A borjúnevelés és a tenyészüsző-nevelés tartási, takarmányozási kérdései. A tejhasznosítású állományok tartásának különböző megoldásai. Az intenzív tejhasznosítású állományok takarmányozása. A tejképződés, tejleadás, a fejési technológia. Minőségi tejtermelés. A húshasznosítású állományok tenyésztése. Marhahízlalási technológia. A baromfitenyésztés jelentősége és helyzete. Tyúkfajták és hibridek. A tojástermelést befolyásoló belső- és külső tényezők. Fontosabb baromfi megbetegedések. Tartástechnológia a tyúktenyésztésben, tenyészállat nevelés. A fényadagolás, takarmányozás és tartásformák elvei a növendéknevelésben. Brojlerhizlalás. A pulykafajták. Tartástechnológiai változatok a pulykatenyésztésben. A pulyka takarmányozása. A lúdfajták ismertetése, az egyes fajták és hibridek tulajdonságai. A lúd hús- és májtermelés tartástechnológiája. A kacsa felnevelése és árutermelése.
</t>
  </si>
  <si>
    <t xml:space="preserve">Kialakítandó kompetenciák:
a) tudása
- Ismeri az állattenyésztési ágazatokban használatos korszerű technológiákat és azok gyakorlati alkalmazását.
- Ismeri az állatitermék-előállítás élettani, környezeti, tenyésztési és gazdasági hátterét. Megismeri a fontosabb sertés és ló megbetegedéseket.
- Ismeri a juh, szarvasmarha és baromfi tenyésztési technológiákat, azok módozatait, valamint a releváns műszaki tárgykörök alapvető tényeit, irányait és határait.
b) képességei
- Képes, illetve felelős az az élelmiszerlánc-biztonsági alapelveket betartani az élelmiszer előállítása során.
- Képes ismeretei birtokában megválasztani az adottságokhoz legjobban illő tartástechnológiát, fajtát, genetikát és képes az adott technológiai berendezések, gépek alkalmazására.
c) attitűdje
- Felelős az élelmiszerlánc-biztonsági feltételek betartásáért.
- Nyitott és fogékony a korszerű juh-, szarvasmarha- és baromfitartási technológiák megismerésére, megvalósítására és továbbfejlesztését szolgáló műszaki, technológiai fejlesztés és innováció megismerésére, elfogadására és hiteles közvetítésére. 
-  Szakmai kérdésekhez konstruktívan áll hozzá. 
- Törekszik arra, hogy a problémákat kollektív szakmai együttműködésben oldja meg az állatok egészségi állapota és a gazdaságossági kérdések maximális figyelembevételével.
d) autonómiája és felelőssége
- Képes önálló gazdálkodásra, vagy különböző méretű és jellegű mezőgazdasági vállalkozások termelői és operatív irányítói feladatainak ellátására, a tanácsadásra.
- Biztosítja a takarmányozási folyamatok feltételeit.
- Önállóan tervezi és választja ki az adott állatfaj takarmányozásához szükséges megfelelő takarmányokat, gépeket és berendezéseket.
</t>
  </si>
  <si>
    <t>A vizsgára bocsátás feltétele: 1 db zh-dolgozat, 1 db beszámoló és 1 db beadandó feladat min. 50%-os teljesítése. Kollokviumi jegy a félévközi teljesítmény + vizsgateljesítmény alapján, TVSZ szerint.</t>
  </si>
  <si>
    <t>Requirements for admission to examination: one in-class test, one report and one home assignment with a minimum passing rate of 50%. The class rating is based on the mid-term performance + examination performance, according to Study and Examination Regulations.</t>
  </si>
  <si>
    <t xml:space="preserve">HORN P., 2000. Állattenyésztés I. Szarvasmarha, juh, ló. Mezőgazda Kiadó, Budapest. ISBN: 978-963-2861-739
HORN P., 2002. Állattenyésztés II. Baromfi, haszongalamb. Mezőgazda Kiadó, Budapest. ISBN: 978-963-2861-739
HORN P., 2000. Állattenyésztés III. Sertés, nyúl, prémes állatok, hal. Mezőgazda Kiadó, Budapest ISBN: 963-2860-020
JÁVOR A.  KUKOVICS S.  MOLNÁR GY., 2006. Juhtenyésztés A-tól Z-ig. Mezőgazda Kiadó, Budapest ISBN: 978-963-2862-750
VATTAMÁNY G., 2004. Állattenyésztés 4. Nyíregyházi Főiskola, Nyíregyháza (főiskolai jegyzet).
</t>
  </si>
  <si>
    <t>BAI0097</t>
  </si>
  <si>
    <t xml:space="preserve">Élelmiszer-feldolgozás alapjai </t>
  </si>
  <si>
    <t>Basics of Food Processing</t>
  </si>
  <si>
    <t xml:space="preserve">Célkitűzés: Elméleti és gyakorlati ismeretek szerzése a mezőgazdasági termékek, termények kis- és nagyüzemi feldolgozásának és tartósításának témaköréből. A hallgatók megismerik a legfontosabb élelmiszer-feldolgozási, tartósítási és tárolási műveleteket és technológiákat, gépeket és berendezéseket. Tantárgyi program: Az élelmiszeripar története, feladatai, gazdasági jelentősége, élelmiszer-feldolgozási iparágak felosztása. Növényi és állati eredetű nyersanyagok, tartósítóipari segédanyagok és adalékanyagok. Élelmiszertartósítási módszerek, eljárások. Előkészítő, jellegformáló, befejező tartósítóipari műveletek, gépek és berendezések. Tartósítás hőközléssel (előmelegítés, húzatás, előfőzés, pasztőrözés, sterilezés, aszeptikus tartósítás). Gyümölcs- és zöldségkonzervek gyártástechnológiái. Gyermekételek gyártástechnológiái. Húsalapú konzervek gyártástechnológiái. Tartósítás hőelvonással (hűtés, fagyasztás). Hűtőtárolási (terménytárolási) technológiák. Gyorsfagyasztási technológiák. Tartósítás vízelvonással (szárítás). Gyümölcsök és zöldségek szárítástechnológiái. Adott élelmiszer-feldolgozási technológia kidolgozása projekt-, illetve csoportmunkában. Üzemlátogatások.
</t>
  </si>
  <si>
    <t xml:space="preserve">Kialakítandó kompetenciák:
a) tudása
- Ismeri a termék-előállítási folyamatokat. 
- Ismeri a mezőgazdasági ágazatokban használatos korszerű technológiákat és azok gyakorlati alkalmazását.
- Ismeri az élelmiszer-alapanyag, élelmiszer-ipari nyersanyag, továbbá az élelmiszer-ipari feldolgozási műveletek és technológiák, valamint a releváns műszaki tárgykörök alapvető tényeit, irányait és határait.
b) képességei
- Képes saját szakterületén (élelmiszertermelés) a jártasságot igénylő feladatok előírások (útmutatók, technológiai leírások) szerinti végrehajtására, dokumentálására.
- Képes a szakterület rutin feladatainak elvégzéséhez szükséges, megfelelő módszerek és eszközök önálló megválasztására és alkalmazására.
- Képes, illetve felelős az az élelmiszerlánc-biztonsági alapelveket betartani és betartatni élelmiszer előállítása során.
- Képes élelmiszer-ipari termékfeldolgozó technológiák megvalósítását lehetővé tevő gépek és géprendszerek összeállítására, telepítésére, üzemeltetésére, szervizelésére
c) attitűdje
- Törekszik az újdonságok, a szakterülethez kapcsolódó folyamatok megismerésére, megértésére, alkalmazására.
- Nyitott és fogékony a korszerű mezőgazdasági és élelmiszer-ipari technológiák megvalósítását és továbbfejlesztését szolgáló műszaki, technológiai fejlesztés és innováció megismerésére, elfogadására és hiteles közvetítésére. 
-  Szakmai kérdésekhez konstruktívan áll hozzá. 
- Törekszik arra, hogy a problémákat kollektív szakmai együttműködésben oldja meg. 
d) autonómiája és felelőssége
- Fel tudja mérni, hogy képes-e egy adott feladat megoldására.
- Biztosítja a termelési folyamatok feltételeit.
- Önállóan tervezi és választja ki az élelmiszer-gazdaság adott szakterületi tevékenységéhez megfelelő gépeket, berendezéseket
</t>
  </si>
  <si>
    <t>Requirements for admission to examination: two in-class tests and one project work with a minimum passing rate of 50% . The class rating is based on the mid-term performance + examination performance, according to Study and Examination Regulations.</t>
  </si>
  <si>
    <t>BMM1119</t>
  </si>
  <si>
    <t xml:space="preserve">Kertészet II. </t>
  </si>
  <si>
    <t>Horticulture II.</t>
  </si>
  <si>
    <t xml:space="preserve">Célkitűzés: A három fő kertészeti kultúra - gyümölcs-, zöldség- és szőlőtermesztés - részletes tananyagának megismerése, hogy ez alapján a hallgatók olyan tudást szerezzenek, mely alkalmassá teszi őket ezeknek a szakterületeknek a művelésére. Tantárgyi program: Káposztafélék (fejes-, kelkáposzta, karfiol, bimbóskel és karalábé) termesztése. Burgonyafélék (paradicsom, paprika, tojásgyümölcs) termesztése. Gyökérzöldségek (sárgarépa, petrezselyem, torma, zeller) termesztése. Hagymafélék (vöröshagyma, fokhagyma, póréhagyma) termesztése. Kabakosok (uborka, görög- és sárgadinnye, tökfélék) termesztése. Levélzöldségek (fejes saláta, sóska, spenót) termesztése. Hüvelyesek (zöldbab, zöldborsó) termesztése. Almagyümölcsűek (alma, körte) termesztése. Csonthéjasok (cseresznye, meggy, szilva, őszi- és kajszibarack) termesztése. Bogyósok (málna, szeder, szamóca, köszméte, piros- és feketeribiszke) termesztése. Héjasok (dió, mandula, gesztenye) termesztése. A szőlő szaporítása. Szőlő ültetvények létesítése. A tőkeművelés módok megválasztása. A szőlő metszése. A szőlő talajerő-gazdálkodásának műveletei. A szőlő fitotechnikai munkái. A szőlő betakarítása. 
</t>
  </si>
  <si>
    <t xml:space="preserve">Course objectives (The purpose of mastering the subject): Students learn the detailed technologies of the three horticultural sectors (vegetable growing, fruit growing, viticulture). The objective of the course is to qualify them for performing or supervising the horticultural cultivation independently. Subject program: Cabbage species production (white cabbage, cole, cauliflower, Brussels sprouts, kohlrabi). Tomato, paprika, egg-plant production. Root vegetables production (carrot, parsley, horseradish, celery). Onion, green onion, leek production. Cucumber, water melon, melon, gourd family). Leaf vegetables (lettuce, sorrel, spinach) production. Green peas, green beans production. Apple fruits growing (apple, pear). Stone fruit growing (cherry, sour cherry, apricot, peach, plum). Berry fruits growing (strawberry, raspberry, blackberry, red and black currant, gooseberry and elder). Nut-fruits growing (walnut, almond, sweet chestnut). Propagation of grapevine. Arcade grape. Pruning of the vines. Crop cultivation of grapevine. Harvest. Basic of the industrial processing of wine. 
</t>
  </si>
  <si>
    <t>Kialakítandó kompetenciák:
a) tudása
- Ismeri a mezőgazdasági termelést megalapozó természettudományi, technológiai, gazdálkodási alapfogalmakat.
- Ismeri a mezőgazdasági ágazatokban használatos korszerű technológiákat és azok gyakorlati alkalmazását.
- Birtokában van mindannak az ismeretnek, amely képessé teszi szabatos szakmai kommunikációra, mezőgazdasági termelésben való közvetlen részvételre, annak támogatására, továbbá K+F+I projektek gyakorlati megvalósításában való aktív - operatív - szereplésre.
b) képességei
- Képes a mezőgazdasági termelés folyamatában fellépő rutinszerű problémák felismerésére és annak megszüntetésére.
c) attitűdje
- Érzékeny a mezőgazdaság bármely szektorában felmerülő problémák, az újabb termelési irányzatok iránt és törekszik azok megoldására illetve bevezetésére.
- A mezőgazdasági mérnök munkája során önállóan végzi szakmai feladatait.
d) autonómiája és felelőssége
- Képes önálló gazdálkodásra a mezőgazdasági termelést kiszolgáló szolgáltatói, kereskedelmi szektorokban való önálló munkavégzésre vagy különböző méretű és jellegű mezőgazdasági vállalkozások termelői és operatív irányítói feladatainak ellátására, a tanácsadásra.
- Érzékeny a mezőgazdaság bármely szektorában felmerülő problémák, az újabb termelési irányzatok iránt és törekszik azok megoldására illetve bevezetésére.</t>
  </si>
  <si>
    <t>A vizsgára bocsátás feltétele: 3 db zh-dolgozat legalább 40%-os teljesítése, 2 db fajtaismereti beszámoló sikeres teljesítése. Kollokviumi jegy a félévközi teljesítmény + vizsgateljesítmény alapján, TVSZ szerint.</t>
  </si>
  <si>
    <t>Requirements for admission to examination: three in-class tests with a minimum passing rate of 40% and two verbal reports. The class rating is based on the mid-term performance + examination performance, according to Study and Examination Regulations.</t>
  </si>
  <si>
    <t>BMM1120</t>
  </si>
  <si>
    <t>Növénytermesztés II.</t>
  </si>
  <si>
    <t>Plant Cultivation II.</t>
  </si>
  <si>
    <t xml:space="preserve">Célkitűzés: A tantárgy célja, hogy a részletes növénytermesztés keretében megismertesse a hallgatókkal a legfontosabb szántóföldi növények komplex termesztéstechnológiáját. Ezek közül is kiemelten foglalkozik a nagymagú hüvelyesek és egyéb pillangós virágú növények, az ipari növények, gyökgumósok, a takarmánynövények termesztéstechnológiájával és vetőmagtermesztésével. Tantárgyi program:
Borsó, bab, lencse termesztéstechnológiája. Szója, lóbab, csillagfürt termesztéstechnológiája. Napraforgó termesztéstechnológiája. Őszi káposztarepce termesztéstechnológiája. Burgonya termesztéstechnológiája. Cukorrépa termesztés-technológiája. Dohány termesztéstechnológiája. Rostnövények termesztéstechnológiája (kender és len). Lucerna és vöröshere termesztéstechno-lógiája. Fenti növények vetőmagtermesztésének biológiai sajátosságai és agrotechnikai elemei.
</t>
  </si>
  <si>
    <t xml:space="preserve">Objectives (Purpose of mastering the subject): The aim of the course is to familiarize students with the complex cultivation techniques of the most important arable plants in the framework of detailed crop production. Among them, we also specialize on the cultivation of large legumes and other vexillary plants, industrial plants, root vegetables, fodder crops and seed production. Subject program:
Cultivation technology of peas, beans and lentils. Soybean, horsebean and lupine cultivation technology. Sunflower cultivation technology. Cultivation technology of rape. Potato cultivation technology. Sugar beet growing technology. Tobacco cultivation technology. Cultivation technology for hemp plants (hemp and flax). Lucerne and red clover cultivation technologies. Biological characteristics and agrotechnical elements of seed production of the above crops.
</t>
  </si>
  <si>
    <t xml:space="preserve">Kialakítandó kompetenciák:
a) tudása
- Ismeri a mezőgazdasági ágazatokban használatos korszerű technológiákat és azok gyakorlati alkalmazását.
- Ismeri a hazánkban termesztett fontos szántóföldi növények termesztéstechnológiáját 
- Birtokában van mindannak az ismeretnek, amely képessé teszi szabatos szakmai kommunikációra, mezőgazdasági termelésben való közvetlen részvételre, annak támogatására, továbbá K+F+I projektek gyakorlati megvalósításában való aktív - operatív - szereplésre.
b) képességei
- Képes a mezőgazdasági termelés folyamatában fellépő rutinszerű problémák felismerésére és annak megszüntetésére.
- Folyamatosan figyelemmel kíséri a környezetvédelmi, higiéniai, élelmiszer-biztonsági, élelmezés-egészségügyi, munkavédelmi előírásokat, valamint betartja és betartatja azokat.
- Ismeri a környezet és a mezőgazdasági termelés egymásra hatását és képes munkájában komplex szemlélettel dönteni.
- Mezőgazdasági vállalkozások középvezetőjeként rendelkezik megfelelő kooperációs képességgel, melynek révén a szakmai utasításokat egyértelműen tudja értelmezni és közvetíteni a beosztottjai felé.
- Képes a növényeket veszélyeztető kártevők, kórokozók, gyomnövények, valamint természetes ellenségeik azonosítására, az integrált növényvédelem megtervezésére és megvalósítására.
c) attitűdje
- Érzékeny a mezőgazdasági termelés környezetvédelmi, állatjóléti, élelmiszerbiztonsági vonatkozásai iránt, amely megnyilvánul álláspontjának megfogalmazásában és napi munkájában egyaránt.
- Érzékeny a mezőgazdaság bármely szektorában felmerülő problémák, az újabb termelési irányzatok iránt és törekszik azok megoldására illetve bevezetésére.
-  Szakmai kérdésekhez konstruktívan áll hozzá. 
- Törekszik arra, hogy a problémákat kollektív szakmai együttműködésben oldja meg.
d) autonómiája és felelőssége
- Képes önálló gazdálkodásra vagy önálló munkavégzésre vagy különböző méretű és jellegű mezőgazdasági vállalkozások termelői és operatív irányítói feladatainak ellátására, a tanácsadásra a szántóföldi növénytermesztés területén.
-  A feladatai ellátása során fellépő döntéseiért, saját és a rábízott munkaerő munkájáért felelősséget vállal.
- Szakmai ismeretei alapján képes K+F +I projektek munkatervének önálló összeállítására és vállalja a fejlesztési tevékenység közvetlen irányításának felelősségét.
- Érti és hitelesen képviseli a mezőgazdaság bármely szektorának fontosságát, hazai és nemzetközi viszonylatban egyaránt.
- Elkötelezett a mezőgazdasági termelés pozitív társadalmi megítélésének fenntartása, javítása iránt.
- Szakmai kommunikációjában felelősen képviseli szakmai meggyőződését.
- Véleményét önállóan, szakmailag megalapozottan és felelőssége tudatában fogalmazza meg.
</t>
  </si>
  <si>
    <t>A vizsgára bocsátás feltétele: 1 db zh-dolgozat, 1 db. technológiai feladat, szakirodalmi referálás min. 50%-os teljesítése. Kollokviumi jegy a félévközi teljesítmény + vizsgateljesítmény alapján, TVSZ szerint.</t>
  </si>
  <si>
    <t>Requirements for admission to examination: one in-class test and one home assignment and one literature compilation with a minimum passing rate of 50%. The class rating is based on the mid-term performance + examination performance, according to Study and Examination Regulations.</t>
  </si>
  <si>
    <t>BMM1122</t>
  </si>
  <si>
    <t>Termelési gyakorlat V.</t>
  </si>
  <si>
    <t>Production Practice V.</t>
  </si>
  <si>
    <t xml:space="preserve">Célkitűzés: A mezőgazdasági termelés szervezésének és ökonómiájának üzemi szintű megismerése.  Tantárgyi program: Szakmai tanulmány utak, üzemlátogatások. Mezőgazdasági vállalatok gazdálkodásának megismerése. Bevétel kalkuláció, költséggazdálkodás (költségcsökkentési lehetőségek vizsgálata), eredmények kalkulációja. Egyéb bevételt növelő támogatások lehetőségének vizsgálata.
</t>
  </si>
  <si>
    <t xml:space="preserve">HAJÓS L. (szerk.) 2005. A mezőgazdasági termelés gyakorlatának alapismeretei. Szaktudás Kiadó Ház, Budapest. ISBN: 963 955 345 3
MAGDA S. (szerk.) 2003. A mezőgazdasági vállalkozások gazdálkodásának alapjai. Szaktudás Kiadó Ház, Budapest. ISBN: 963 955 301 8
PUPOS T. – TAKÁCSNÉ GYÖRGY K. – NÁBRÁDI A. 2008. Üzemtan I. Szaktudás Kiadó Ház Rt., Budapest. ISBN:963 973 691 7
SABJÁN J. – SUTUS I. 2005. A mezőgazdasági vállalkozások gazdálkodásának elemzése. Szaktudás Kiadó Ház, Budapest. ISBN: 963 973 695 5
</t>
  </si>
  <si>
    <t>BMM1217</t>
  </si>
  <si>
    <t>Élelmiszeripari technológiák</t>
  </si>
  <si>
    <t>Food Technologies</t>
  </si>
  <si>
    <t xml:space="preserve">Célkitűzés: Elméleti és gyakorlati ismeretek szerzése a mezőgazdasági termékek, termények kis- és nagyüzemi feldolgozásának és tartósításának témaköréből. A hallgatók megismerik a legfontosabb élelmiszer-feldolgozási műveleteket és technológiákat, a nyers- és alapanyagok minősítését, segéd- és adalékanyagokat, illetve az adott iparág késztermékeit. Tantárgyi program:
Gabonaipari technológiák (tárházipar, hántolóipar, speciális gabonafeldolgozási technológiák, malomipar, sütőipar, tésztaipar, keveréktakarmány-gyártó ipar). Cukoripar. Édesipar. Söripar. Szeszipar (ipariszesz-előállítás, szeszesitalok). Boripar (fehér- és vörösborkészítés, tokaji borkülönlegességek, pezsgőgyártás). Üdítőital-gyártás. Dohányipar. Növényolaj-ipar. Húsipar (sertés-, marha- és baromfifeldolgozás). Tejipar (fogyasztói tej előállítás, tejtermékek). Adott élelmiszer-feldolgozási technológia kidolgozása projekt-, illetve csoportmunkában. Üzemlátogatások.
</t>
  </si>
  <si>
    <t xml:space="preserve">a) tudása
- Ismeri a mezőgazdasági ágazatokban használatos korszerű technológiákat és azok gyakorlati alkalmazását. 
b) képességei
- Képes saját szakterületén (élelmiszertermelés) a jártasságot igénylő feladatok előírások (útmutatók, technológiai leírások) szerinti végrehajtására, dokumentálására.
- Képes az élelmiszer-előállítás rutin feladatainak elvégzéséhez szükséges, megfelelő módszerek és eszközök önálló megválasztására és alkalmazására.
- Képes az élelmiszerlánc-biztonsági alapelveket betartani és betartatni élelmiszer előállítása során.
c) attitűdje
-  Szakmai kérdésekhez konstruktívan áll hozzá. 
- Érzékeny az élelmiszer-előállítás során felmerülő problémák, az újabb termelési irányzatok iránt és törekszik azok megoldására illetve bevezetésére
- Érzékeny a mezőgazdasági termelés élelmiszerbiztonsági vonatkozásai iránt, amely megnyilvánul álláspontjának megfogalmazásában és napi munkájában egyaránt.
- Törekszik arra, hogy a problémákat kollektív szakmai együttműködésben oldja meg. 
d) autonómiája és felelőssége
- Képes különböző méretű és jellegű élelmiszer-feldolgozó vállalkozások termelői és operatív irányítói feladatainak ellátására, a tanácsadásra.
- Véleményét önállóan, szakmailag megalapozottan és felelőssége tudatában fogalmazza meg.
</t>
  </si>
  <si>
    <t>Kollokviumi jegy a félévközi teljesítmény + vizsgateljesítmény alapján, TVSZ szerint. A vizsgára bocsátás feltétele: 2 db zh-dolgozat, 1 db projektmunka min. 50%-os teljesítése.</t>
  </si>
  <si>
    <t>Requirements for admission to examination: two in-class tests and one project work with a minimum passing rate of 50%. The class rating is based on the mid-term performance + examination performance, according to Study and Examination Regulations.</t>
  </si>
  <si>
    <t>BMM1218</t>
  </si>
  <si>
    <t>Gazdasági elemzés és vállalatirányítás</t>
  </si>
  <si>
    <t>Economic Analysis and Corporate Governance</t>
  </si>
  <si>
    <t xml:space="preserve">Célkitűzés:  Olyan ismeretek szerzése, amelynek segítségével a mezőgazdasági vállalat gazdálkodása megismerhető, értékelhető, fejleszthető. Statisztikai, pénzügyi elemzési készségek szerzése a főbb gazdasági összefüggések feltárásához. Korszerű vállalatirányítási módszerek gyakorlatának megismerése. Tantárgyi program: A vállalkozás piaci, termelési, fejlesztési, beszerzési tevékenysége, valamint a tevékenységek komplex értékelése. A gazdasági döntések megalapozása, a fejlődés tendenciáinak mérése, a kitűzött feladatok végrehajtásának minősítése, az eltérések okainak feltárása, kapacitáskihasználás mérése, erőforrások hasznosítása, a termelés hatékonyságának, jövedelmezőségének vizsgálata. A vállalati tevékenység átfogó elemzése, belső érdekeltségi rendszer kialakítása, működésének segítése, a gazdálkodás ellenőrzése. Az elemzési folyamat fontosabb statisztikai, pénzügyi, számviteli elemeinek megismerése. Gazdaságos működtetés, a folyamatok szinkronizálása. A stratégiai tervezés alapjai. A kontrolling rendszer felépítése. Az integrált vállalatirányítási rendszer kialakítása.
</t>
  </si>
  <si>
    <t xml:space="preserve">Kialakítandó kompetenciák:
a)tudása
- Birtokában van a tevékenységi területén alkalmazható szervezetirányítási ismereteknek, a munkaszervezet hatékonyságának erősítése érdekében.
- Birtokban van mindannak az ismeretnek, mely képessé teszi a mezőgazdasági termelés gazdasági szemléletű elemzésére, irányítására és támogatására.
b) képességei
- Mezőgazdasági vállalkozások középvezetőjeként rendelkezik megfelelő kooperációs képességgel, melynek révén a szakmai utasításokat egyértelműen tudja értelmezni és közvetíteni a beosztottjai felé. 
- Képes munkájában komplex szemlélettel dönteni.
- Megfelelő gazdasági- szakmai kommunikációs képességgel rendelkezik, amely alkalmassá teszi szakmai álláspontjának megfogalmazására.
c) attitűdje
- Szakmai kérdésekhez konstruktívan áll hozzá.
- Érzékeny a mezőgazdasági vállalkozásokban felmerülő gazdasági és szervezeti problémák, és újabb vállalatirányítási irányzatok iránt, törekszik azok megoldására, illetve bevezetésére.
- Munkája során önállóan végzi szakmai feladatait.
- Elfogadja a szakmai fejlődés fontosságát.
d) autonómiája és felelőssége
- Képes a különböző méretű és jellegű mezőgazdasági vállalkozások operatív irányító feladatainak ellátására, a tanácsadásra.
- A feladatai során fellépő döntéseiért felelősséget vállal.
- Szakmai kommunikációjában felelősen képviseli szakmai meggyőződését.
</t>
  </si>
  <si>
    <t xml:space="preserve">A vizsgára bocsátás feltétele 2 db zárthelyi dolgozat egyenként minimum 51%-os teljesítése. Kollokviumi jegy a félévközi teljesítmény és a vizsgateljesítmény alapján, a TVSZ szerint.
</t>
  </si>
  <si>
    <t xml:space="preserve"> BIRHER I. –  PUCSEK J. 2009. A vállalkozások tevékenységének gazdasági elemzése. Perfect Zrt. Budapest. ISBN: 9789633946572
 BLUMNÉ BÁN E. – KRESALEK P. – PUCSEK J, 2011.: A vállalati elemzés alapismeretei, Saldó Pénzügyi Tanácsadó és Informatikai Zrt., Budapest. ISBN 978 963 638 388 6
 BLUMNÉ BÁN E. – KRESALEK P., 2011.: A vállalati tevékenységek elemzésének módszertana I. Teljesítmény és erőforrás elemzés. Perfect Zrt. Budapest, ISBN:978 963 394 804 0
 ROBERTS, – MILGROM P. 2005. Közgazdaságtan, szervezetelmélet és vállalatirányítás. Nemzeti Tankönyvkiadó. Budapest. ISBN: 9789631944273
</t>
  </si>
  <si>
    <t>BAI0028</t>
  </si>
  <si>
    <t>Humánerőforrás menedzsment</t>
  </si>
  <si>
    <t>Human Resource Management</t>
  </si>
  <si>
    <t>2 zárthelyi dolgozat (2x50 pont) egyenként minimum 51%-os teljesítése+ egyéni projekt munka</t>
  </si>
  <si>
    <t>BMM1219</t>
  </si>
  <si>
    <t>Élelmiszerlánc-biztonság</t>
  </si>
  <si>
    <t>Food Chain Security</t>
  </si>
  <si>
    <t xml:space="preserve">Célkitűzés: Elméleti és gyakorlati ismeretek szerzése az élelmiszerlánc-biztonság témaköréből. A hallgatók megismerik a legfontosabb élelmiszerlánc-biztonsági problémákat és azok megelőzési stratégiáit a mezőgazdaságban, háztartásokban, vendéglátó-helyeken és az élelmiszeripari üzemekben. Tantárgyi program:
Élelmiszerlánc-biztonság fogalma és helyzete. Az élelmiszerek minősége, az élelmiszer-biztonság hivatalai, jogi szabályozása (élelmiszertörvények, rendeletek, élelmiszerkönyvi előírások). Az élelmiszerlánc-biztonsági stratégia alapelvei. Kórokozó mikrobák az élelmiszerláncban (élelmiszerrel terjedő baktériumok, mikotoxinogén penészgombák, paraziták, vírusok). Mikrobiológiai élelmiszer-biztonság a vendéglátóhelyeken és a háztartásokban. Minőségirányítás és minőségbiztosítás az élelmiszeriparban. HACCP irányelvek. Élelmiszeripari minőségügyi rendszerszabványok. Élelmiszerhamisítási fogalma, esetei és a hamisítások kimutatása. Genetikailag módosított élelmiszerek táplálkozástani hatásai. Korszerű, egészséges táplálkozás
</t>
  </si>
  <si>
    <t xml:space="preserve">a) tudása
- Ismeri a mezőgazdasági termelést megalapozó élelmiszerlánc-biztonsági alapfogalmakat.
b) képességei
- Képes az élelmiszerlánc-biztonsági alapelveket betartani és betartatni élelmiszer előállítása során.
- Folyamatosan figyelemmel kíséri a higiéniai, élelmiszer-biztonsági, élelmezés-egészségügyi előírásokat, valamint betartja és betartatja azokat.
c) attitűdje
-  Felelős az élelmiszerlánc-biztonsági feltételek betartásáért.
- Érzékeny a mezőgazdasági termelés élelmiszerbiztonsági vonatkozásai iránt, amely megnyilvánul álláspontjának megfogalmazásában és napi munkájában egyaránt.
d) autonómiája és felelőssége
-  Elkötelezett a mezőgazdasági termelés pozitív társadalmi megítélésének fenntartása, javítása iránt.
- Véleményét önállóan, szakmailag megalapozottan és felelőssége tudatában fogalmazza meg.
</t>
  </si>
  <si>
    <t>Gyakorlati jegy a félévközi teljesítmény alapján, TVSZ szerint. 2 db zh-dolgozat, 1 db alkalmazástechnikai feladat min. 50%-os teljesítése.</t>
  </si>
  <si>
    <t>Term grade rating is based on Study and Examination Regulations. Two in-class tests and one home assignment with a minimum passing rate of 50%.</t>
  </si>
  <si>
    <t xml:space="preserve">BALLA Cs. – SIRÓ I. (szerk.). 2007. Élelmiszer-biztonság és -minőség I. Alapismeretek. Mezőgazda Kiadó, Budapest. ISBN: 978-963-286-387-0
BALLA Cs. – SIRÓ I. (szerk.). 2007. Élelmiszer-biztonság és -minőség III. Fogyasztóvédelem és élelmiszer-vizsgálat. Mezőgazda Kiadó, Budapest. ISBN: 978-963-286-389-4
ÉLELMISZERLÁNC-BIZTONSÁGI STRATÉGIA 2013-2022. Vidékfejlesztési Minisztérium, Nemzeti Élelmiszerlánc-biztonsági Hivatal, Budapest. ISBN 978-963-08-7671-1 (http://elbs.hu/wp-content/uploads/2013/08/ELBS_4_1_20130730.pdf)
CSAPÓ J. – ALBERT Cs. – CSAPÓNÉ KISS Zs. 2016. Élelmiszerhamisítás. Debreceni Egyetem, MÉKK. Debrecen (jegyzet).
GYŐRI Z. (szerk.) (2002). Minőségirányítás az élelmiszergazdaságban. Primom Szabolcs-Szatmár-Bereg megyei Vállalkozásélénkítő Alapítvány, Nyíregyháza. ISBN: 963-202-724-8
</t>
  </si>
  <si>
    <t>BAI0098</t>
  </si>
  <si>
    <t>Precíziós mezőgazdaság</t>
  </si>
  <si>
    <t>Precision Agriculture</t>
  </si>
  <si>
    <t>Célkitűzés: Elméleti és gyakorlati ismeretek szerzése a precíziós mezőgazdasági termelés témaköréből. A hallgatók megismerik a legfontosabb precíziós mezőgazdasági rendszereket, stratégiákat, gépeit és IT hátterét. Tantárgy leírása: Precíziós mezőgazdaság története, feladati és gazdasági jelentősége. Térbeli változékonyság okai a mezőgazdaságban – Termesztéstechnológia. Precíziós mezőgazdaság információ technológiai alapjai. Térinformatika. Globális helymeghatározás - GPS rendszer. Távérzékelés. Adatgyűjtés (talaj tulajdonságokról, felhasznált nitrogénről és az előző kultúrákról). A művelést segítő szenzorok és monitorok. Precíziós növényvédelem. Precíziós tápanyag-gazdálkodás. Precíziós vízgazdálkodás. Az erő és munkagép üzemeltetés. Terméstérképezés, betakarítás</t>
  </si>
  <si>
    <t xml:space="preserve">Kialakítandó kompetenciák leírás
a)tudása - Ismerje a szakterületéhez kötődő fogalomrendszert, a legfontosabb összefüggéseket és elméleteket. - Alkalmazói szinten ismerje a precíziós mezőgazdaság során használatos gépek működést és kezelését. 
b)képességei - Feladatai végrehajtásakor képes az adott alkalmazási terület műszaki irányításához szükséges legfontosabb elméleteket, eljárásrendeket, valamint az azokkal összefüggő technológiákat alkalmazni. - Képes rutin szakmai problémák azonosítására, azok megoldásához szükséges elvi és gyakorlati háttér feltárására, megfogalmazására és megoldására. - Képes, megérteni és megfelelően használni szakirodalmakat, és egyéb forrásokat munkája során. 
c)attitüdje - Nyitott a növénytermesztés szakterületen zajló szakmai, technológiai fejlesztés és innováció megismerésére és elfogadására, hiteles közvetítésére. - Törekszik arra, hogy a problémákat lehetőleg másokkal együttműködésben oldja meg. - Gyakorlati tevékenységek elvégzéséhez megfelelő kitartással és monotónia tűréssel rendelkezik. - Nyitott és fogékony az ökológiai gazdálkodással, egészségtudatossággal kapcsolatos új, korszerű és innovatív eljárások, módszerek alkalmazására. 
d)autonomiája és felelőssége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 Önállóan tervezi és választja ki a precíziós mezőgazdaság tevékenységhez a megfelelő gépeket. - Szakmai feladatainak elvégzése során együttműködik más szakterület képzett szakembereivel is.
</t>
  </si>
  <si>
    <t xml:space="preserve">1db ZH dolgozat (70 pont), 1 db alkalmazástechnikai feladat (30 pont) </t>
  </si>
  <si>
    <t>Prepearing a midterm in-class test and one homeworks</t>
  </si>
  <si>
    <t xml:space="preserve">Ádám, J., Bányai, L., Borza, T., Busics, Gy., Kenyeres, A., Krauter, A., Takács, B.,(2004) Műholdas helymeghatározás. Műegyetemi kiadó. Budapest. 452. p. ISBN: 9634207901
Németh, T., Neményi, M., Harnos, Zs., (2007) A precíziós mezőgazdaság módszertana. JATE Press – MTA TAKI. Szeged. 239. p. ISBN:978 -963-482-834-1
Tamás, J., (2001) Precíziós mezőgazdaság. Mezőgazdasági Szaktudás Kiadó. Budapest. 144. p. ISBN 963356339-9
Takácsné György K. (2011) A precíziós növénytermelés közgazdasági összefüggései. Mezőgazdasági Szaktudás Kiadó. Budapest. 241 p. ISBN: 9789639935761
</t>
  </si>
  <si>
    <t>BMM1123</t>
  </si>
  <si>
    <t>Összefüggő szakmai gyakorlat</t>
  </si>
  <si>
    <t>Continous Professional Practice</t>
  </si>
  <si>
    <t xml:space="preserve">Célkitűzés: A mezőgazdasági vállalkozások felépítésének, termelő tevékenységének megismerése. Különféle mezőgazdasági munkák végzése, irányítása. Gépi munkák szervezése és irányítása. A gazdaság működésével és vezetésével kapcsolatos adminisztrációs feladatok megismerése, elsajátítása. Gazdálkodási napló vezetése. Munkaszervezési terv készítése. További cél hogy a hallgatók ismerjék meg a mezőgazdasági ágazatok termelőtevékenységét, valamint a mezőgazdasági szakigazgatás munkáit az összefüggő gyakorlat keretében. Tantárgyi program:
Gyakorlati tapasztalatszerzés az alábbi témákban: különböző jellegű és méretű mezőgazdasági vállalkozások termelői, irányítói és szervezési feladatainak ellátása, a mezőgazdasági termékek feldolgozásával, kereskedelmével, a mezőgazdasági szolgáltatásokkal, a szaktanácsadással és a szakigazgatási feladatokkal kapcsolatos feladatok ellátása, a mezőgazdasághoz kapcsolódó gazdasági, üzleti folyamatok elemzése, a mérnöki feladat ellátásához szükséges kommunikáció elsajátítása. 
</t>
  </si>
  <si>
    <t xml:space="preserve">Objectives (Purpose of mastering the subject): Understanding the structure and the productive activity of agricultural enterprises. Performing and managing various agricultural works. Organization and management of machine work. Learn and master the administrative tasks related to the operation and management of the economy. Keeping a management log. Creating a work plan plan. It is also a further aim for students to become acquainted with the productive activities of the agricultural sectors and the work of the agricultural administration in the context of the related practice. Subject program:
Practical experience gained on the following issues: the production, management and organizational tasks of farms of various types and sizes, the processing of agricultural products, the supply of trade, agricultural services, consultancy and administrative tasks, the analysis of economic and business processes related to agriculture, acquire the communication necessary to carry out the engineering task.
</t>
  </si>
  <si>
    <t xml:space="preserve">Kialakítandó kompetenciák:
a) tudása
- Ismeri a mezőgazdasági ágazatokban használatos korszerű technológiákat és azok gyakorlati alkalmazását.
- Birtokában van a tevékenységi területén alkalmazható vezetéselméleti és szervezetirányítási ismereteknek, a munkaszervezetek hatékonyságának és egészséget támogató voltának erősítése érdekében.
- Birtokában van mindannak az ismeretnek, amely képessé teszi szabatos szakmai kommunikációra, mezőgazdasági termelésben való közvetlen részvételre, annak támogatására, továbbá K+F+I projektek gyakorlati megvalósításában való aktív - operatív - szereplésre. 
b) képességei
- Képes a mezőgazdasági termelés folyamatában fellépő rutinszerű problémák felismerésére és annak megszüntetésére.
- Ismeri a környezet és a mezőgazdasági termelés egymásra hatását és képes munkájában komplex szemlélettel dönteni.
- Mezőgazdasági vállalkozások középvezetőjeként rendelkezik megfelelő kooperációs képességgel, melynek révén a szakmai utasításokat egyértelműen tudja értelmezni és közvetíteni a beosztottjai felé.
- Képes családi gazdaságot alapítani és vezetni.
c) attitűdje
- Szakmai kérdésekhez konstruktívan áll hozzá.
- Érzékeny a mezőgazdaság bármely szektorában felmerülő problémák, az újabb termelési irányzatok iránt és törekszik azok megoldására illetve bevezetésére.
- Felelős az élelmiszerlánc-biztonsági feltételek betartásáért.
- A mezőgazdasági mérnök munkája során önállóan végzi szakmai feladatait.
d) autonómiája és felelőssége
- Képes önálló gazdálkodásra a mezőgazdasági termelést kiszolgáló szolgáltatói, kereskedelmi szektorokban való önálló munkavégzésre vagy különböző méretű és jellegű mezőgazdasági vállalkozások termelői és operatív irányítói feladatainak ellátására, a tanácsadásra.
- A feladatai ellátása során fellépő döntéseiért, saját és a rábízott munkaerő munkájáért felelősséget vállal.
</t>
  </si>
  <si>
    <t>1 db. időközi beszámoló, 1 db. gyakorlati feladat, 1 db. szóbeli beszámoló. Gyakorlati jegy a félévközi teljesítmény alapján, TVSZ szerint.</t>
  </si>
  <si>
    <t>one interim report, one practical task, one verbal report. Term grade rating is based on Study and Examination Regulations.</t>
  </si>
  <si>
    <t xml:space="preserve">BUZÁS GY.  NEMESSÁLYI ZS.-SZÉKELY CS. (szerk.), 2000. Mezőgazdasági üzemtan I. A mezőgazdasági vállalatok gazdaságtana és irányítása. Mezőgazdasági Szaktudás Kiadó, Budapest ISBN 963 356 279 1
PFAU E.  SZÉLES GY. (szerk.), 2001. Mezőgazdasági üzemtan II. Mezőgazdasági ágazatok gazdaságtana. Mezőgazdasági Szaktudás Kiadó, Budapest ISBN: 9789633563250
HUSTI I. 1999. A mezőgazdasági gépesítés ökonómiája és menedzsmentje. Mezőgazdasági Szaktudás Kiadó, Budapest ISBN: 9633562651
MAGDA S. 2003. A növénytermesztési szervezése és ökonómiája. Szaktudás Kiadó Ház, Budapest ISBN 963-9422-74-6
MAGDA S. 2003. Az állattenyésztés szervezése és ökonómiája. Szaktudás Kiadó Ház, Budapest
ISBN 963 9422 93 2
</t>
  </si>
  <si>
    <t xml:space="preserve">Kialakítandó kompetenciák:
a) tudása
- Ismeri a mezőgazdasági ágazatokban használatos korszerű növényvédelmi technológiákat és azok gyakorlati alkalmazását.           
b) képességei
- Folyamatosan figyelemmel kíséri a környezetvédelmi, higiéniai, élelmiszer-biztonsági, élelmezés-egészségügyi, munkavédelmi előírásokat, valamint betartja és betartatja azokat. 
- Ismeri a környezet és a mezőgazdasági termelés egymásra hatását és képes munkájában komplex szemlélettel dönteni.
- Képes a növényeket veszélyeztető kártevők, kórokozók, gyomnövények, valamint természetes ellenségeik azonosítására, az integrált növényvédelem megtervezésére és megvalósítására.  
c) attitűdje
- Felelős az élelmiszerlánc-biztonsági feltételek betartásáért.
- Szakmai döntéseiben fontos szerepet játszik a társadalom és az egyéni egészsége és a környezet védelme.
- Érzékeny a mezőgazdasági termelés környezetvédelmi, állatjóléti, élelmiszerbiztonsági vonatkozásai iránt, amely megnyilvánul álláspontjának megfogalmazásában és napi munkájában egyaránt.  
d) autonómiája és felelőssége
- Elkötelezett a mezőgazdasági termelés pozitív társadalmi megítélésének fenntartása, javítása iránt.
</t>
  </si>
  <si>
    <t>tem grade</t>
  </si>
  <si>
    <t>BMM2107</t>
  </si>
  <si>
    <t xml:space="preserve">Ökológiai növényvédelem </t>
  </si>
  <si>
    <t>Organic Plant Protection</t>
  </si>
  <si>
    <t xml:space="preserve">Célkitűzés: A tantárgy keretén belül a hallgatók megismerik azokat a növényvédelmi technológiákat, a kár- és kórokozók természetes ellenségeit, amelyek segítségével kiválthatjuk a növényvédő szereket és az úgynevezett kémiai védelmet, csökkentve ezzel a környezet terhelését és megelőzve az élelmiszerbiztonsági, toxikológiai problémákat. Tantárgyi program: A növényvédelem alapfogalmai és legfontosabb módszerei. A kémiai növényvédelem jellemzése és alkalmazásának problematikája (környezetszennyezés, toxikológia, rezisztencia). A legfontosabb károsítók és ez ellenük felhasznált hasznos élő szervezetek biológiája és ökológiája. Makroorganizmusok alkalmazása ízeltlábúak ellen. Mikroorganizmusok használatának lehetőségei ízeltlábúak és fonálférgek ellen. Biológiai védekezés növénykórokozókkal szemben. A gyomszabályozás lehetőségei az ökológiai gazdálkodásban, természetvédelemben. A biológiai védelemre használt organizmusok és fennmaradásuk feltétele a növényállományokban. A kertészeti kultúrák károsítói ellen használható, hazánkban engedélyezett biopreparátumok ismertetése. A biológiai növényvédelemben felhasználható, az ökológiai termesztésben is engedélyezett peszticidek megismerése. 
</t>
  </si>
  <si>
    <t xml:space="preserve">Objectives (Purpose of mastering the subject): Students will know the plant protection technologies, the natural enemies of pests and pathogens, which can be used to extract pesticides and so-called chemical protection, thus reducing the burden on the environment and preventing food safety and toxicological problems. Subject program: Basic concepts and key methods of plant protection. The problem of chemical pesticide protection and its application (pollution, toxicology, resistance). Biology and ecology of the most important pests and the living organisms used against them. Application of macroorganisms to arthropods. Possibilities of using microorganisms against arthropods and nematodes. Biological protection against plant pathogens. Possibilities of weed control in organic farming and nature conservation. The survival of organisms used in biological protection in plant stock. A description of the biopreparations authorized in Hungary. Knowledge of pesticides that can be used in biological plant protection, also permitted in organic farming.
</t>
  </si>
  <si>
    <t xml:space="preserve">Kialakítandó kompetenciák:
a) tudása
- Ismeri a mezőgazdasági ágazatokban használatos korszerű növényvédelmi technológiákat és azok gyakorlati alkalmazását. 
b) képességei
- Folyamatosan figyelemmel kíséri a környezetvédelmi, higiéniai, élelmiszer-biztonsági, élelmezés-egészségügyi, munkavédelmi előírásokat, valamint betartja és betartatja azokat. 
- Ismeri a környezet és a mezőgazdasági termelés egymásra hatását és képes munkájában komplex szemlélettel dönteni. 
- Képes a növényeket veszélyeztető kártevők, kórokozók, gyomnövények, valamint természetes ellenségeik azonosítására, az ökológiai növényvédelem megtervezésére és megvalósítására.
c) attitűdje
- Szakmai döntéseiben fontos szerepet játszik a társadalom és az egyéni egészsége és a környezet védelme. 
- Érzékeny a mezőgazdasági termelés környezetvédelmi, állatjóléti, élelmiszerbiztonsági vonatkozásai iránt, amely megnyilvánul álláspontjának megfogalmazásában és napi munkájában egyaránt.
d) autonómiája és felelőssége
- Elkötelezett a mezőgazdasági termelés pozitív társadalmi megítélésének fenntartása, javítása iránt.
</t>
  </si>
  <si>
    <t xml:space="preserve">2 db zh-dolgozat min. 50%-os teljesítése. Gyakorlati jegy a félévközi teljesítmény alapján, TVSZ szerint. </t>
  </si>
  <si>
    <t>BMM2108</t>
  </si>
  <si>
    <t>Ökológiai szántóföldi  növénytermesztés</t>
  </si>
  <si>
    <t>Organic Crop Production</t>
  </si>
  <si>
    <t xml:space="preserve">Célkitűzés: A hallgató ismerje meg és hatékonyan érvényesítse az ökológiai növénytermesztés alapelveit és előírásait. Ismerje meg az ökológiai szemléletű növénytermesztés sajátos technológiai elemeit.  Tantárgyi program: Az ökológiai szántóföldi növénytermesztés helyzete. Nyilvántartás az ökológiai növénytermesztésben. Gabonafélék ökológiai termesztése. Gyökér- és gumós növények ökológiai termesztése. Olajnövények ökológiai termesztése. Hüvelyes növények ökológiai termesztése. Egyéb növények ökológiai termesztése.
</t>
  </si>
  <si>
    <t xml:space="preserve">Kialakítandó kompetenciák:
a) tudása
- Ismeri a mezőgazdasági ágazatokban használatos korszerű technológiákat és azok gyakorlati alkalmazását.
- Birtokában van mindannak az ismeretnek, amely képessé teszi a mezőgazdasági termelésben való közvetlen részvételre.
b) képességei
- Képes a mezőgazdasági termelés folyamatában fellépő rutinszerű problémák felismerésére és annak megszüntetésére.
- Folyamatosan figyelemmel kíséri a környezetvédelmi előírásokat, valamint betartja és betartatja azokat.
- Ismeri a környezet és a mezőgazdasági termelés egymásra hatását és képes munkájában komplex szemlélettel dönteni.
c) attitűdje
- Szakmai kérdésekhez konstruktívan áll hozzá.
- Érzékeny a mezőgazdaság bármely szektorában felmerülő problémák, az újabb termelési irányzatok iránt és törekszik azok megoldására, illetve bevezetésére.
- Szakmai döntéseiben fontos szerepet játszik a társadalom és az egyén egészsége és a környezet védelme.
- Munkája során önállóan végzi szakmai feladatait.
- Folyamatosan képezi magát, tájékozódik a mezőgazdasági technológia területén zajló kutatásokról és azok eredményeiről.
- Érzékeny a mezőgazdasági termelés környezetvédelmi vonatkozásai iránt, amely megnyilvánul álláspontjának megfogalmazásában és napi munkájában egyaránt.
d) autonómiája és felelőssége
- A feladatai ellátása során fellépő döntéseiért, saját és a rábízott munkaerő munkájáért felelősséget vállal.
- Véleményét önállóan, szakmailag megalapozottan és felelőssége tudatában fogalmazza meg.
</t>
  </si>
  <si>
    <t>2 db zh-dolgozat 50%-os teljesítése, és 1 db házi dolgozat elkészítése. Gyakorlati jegy a félévközi teljesítmény alapján, a TVSZ szerint.</t>
  </si>
  <si>
    <t>Two in-class tests with a minimum passing rate of 50% and one home assignment. Term grade rating is based on Study and Examination Regulations.</t>
  </si>
  <si>
    <t xml:space="preserve">Alternatív növények termesztése  </t>
  </si>
  <si>
    <r>
      <t xml:space="preserve">Cultivation of Alternative Crops     </t>
    </r>
    <r>
      <rPr>
        <b/>
        <sz val="11"/>
        <color indexed="12"/>
        <rFont val="Arial"/>
        <family val="2"/>
        <charset val="238"/>
      </rPr>
      <t/>
    </r>
  </si>
  <si>
    <t xml:space="preserve">Célkitűzés: A tantárgy célja, hogy a részletes növénytermesztés keretében megismertesse a hallgatókkal a legfontosabb alternatív növények komplex termesztéstechnológiáját. Tantárgyi program:
Kalászos növények: durumbúza, tönkölybúza. Kukoricafélék: csemegekukorica, pattogtatni való kukorica. Cirokfélék: szemes-, siló- és seprűcirok, szudánifű. Kásanövények: köles, fénymag, pohánka, amaránt, mohar. Hüvelyesek: szegletes lednek, csicseriborsó, homokibab, földimogyoró, bükkönyfajok. Olajnövények: mák, olajtök, olajlen, olajretek, sáfrányos szeklice. Gyök-gumósok: takarmányrépa, csicsóka, tarlórépa. Egynyári szálastakarmányok: silókukorica, őszi és tavaszi takarmánykeverékek, facélia. Évelő, ill. szálastakarmányok: szarvaskerep, somkóró, bíborhere, baltacím, koronilla, fehérhere. Szántóföldön termeszthető fás- és lágyszárú energia-növények termesztéstechnológiája. 
</t>
  </si>
  <si>
    <t xml:space="preserve">Objectives (Purpose of mastering the subject): The aim of the course is to familiarize students with the complex cultivation technology of the most important alternative plants in the framework of detailed plant cultivation. Subject program: Cereals: durum wheat, spelt, sweetcorn, popcorn, sorghums, millet, canary grass, buckwheat, amaranth, foxtail millet. Legumes: grass pea, chickpea, cowpea, peanut, vetches. Oil plants: poppy, oil pumpkin, oil flax, oil radish, safflower. Root crops: fodder beet, jerusalem artichoke, turnip. Annual hay fodder: silage corn, autumn and spring fodder mixes, lacy phacelia. Perennial or hay fodders: birdsfoot trefoil,  melilotus, crimson clover, common sainfoin, crownvetch, white clover. Cultivation technology for woody and herbaceous energy crops grown in fields. 
</t>
  </si>
  <si>
    <t xml:space="preserve">Kialakítandó kompetenciák:
a) tudása
- Ismeri a mezőgazdasági ágazatokban használatos korszerű technológiákat és azok gyakorlati alkalmazását. 
- Ismeri a hazánkban termesztett alternatív növények termesztéstechnológiáját
- Birtokában van mindannak az ismeretnek, amely képessé teszi szabatos szakmai kommunikációra, mezőgazdasági termelésben való közvetlen részvételre, annak támogatására, továbbá K+F+I projektek gyakorlati megvalósításában való aktív - operatív - szereplésre.
b) képességei
- Képes a mezőgazdasági termelés folyamatában fellépő rutinszerű problémák felismerésére és annak megszüntetésére.
- Ismeri a környezet és a mezőgazdasági termelés egymásra hatását és képes munkájában komplex szemlélettel dönteni.
- Mezőgazdasági vállalkozások középvezetőjeként rendelkezik megfelelő kooperációs képességgel, melynek révén a szakmai utasításokat egyértelműen tudja értelmezni és közvetíteni a beosztottjai felé.
- Képes a növényeket veszélyeztető kártevők, kórokozók, gyomnövények, valamint természetes ellenségeik azonosítására, az integrált növényvédelem megtervezésére és megvalósítására.
c) attitűdje
-  Szakmai kérdésekhez konstruktívan áll hozzá. 
- Érzékeny a mezőgazdaság bármely szektorában felmerülő problémák, az újabb termelési irányzatok iránt és törekszik azok megoldására illetve bevezetésére.
- Törekszik arra, hogy a problémákat kollektív szakmai együttműködésben oldja meg. 
- Érzékeny a mezőgazdasági termelés környezetvédelmi, élelmiszerbiztonsági vonatkozásai iránt, amely megnyilvánul álláspontjának megfogalmazásában és napi munkájában egyaránt.
d) autonómiája és felelőssége
- Képes önálló gazdálkodásra vagy önálló munkavégzésre vagy különböző méretű és jellegű mezőgazdasági vállalkozások termelői és operatív irányítói feladatainak ellátására, a tanácsadásra a szántóföldi növénytermesztés területén.
- Szakmai ismeretei alapján képes K+F +I projektek munkatervének önálló összeállítására és vállalja a fejlesztési tevékenység közvetlen irányításának felelősségét.
- Érti és hitelesen képviseli a mezőgazdaság bármely szektorának fontosságát, hazai és nemzetközi viszonylatban egyaránt.
- Elkötelezett a mezőgazdasági termelés pozitív társadalmi megítélésének fenntartása, javítása iránt.
- Szakmai kommunikációjában felelősen képviseli szakmai meggyőződését.
- Véleményét önállóan, szakmailag megalapozottan és felelőssége tudatában fogalmazza meg.
</t>
  </si>
  <si>
    <t>A vizsgára bocsátás feltétele: 1 db. ZH dolgozat, 2 db. termesztéstechnológiai feladat, kultúrnövények magfelismerésének min. 50%-os teljesítése. Kollokviumi jegy a félévközi teljesítmény + vizsgateljesítmény alapján, TVSZ szerint</t>
  </si>
  <si>
    <t>Requirements for admission to examination: one in-class test and two home assignments and a recognition of the seeds of cultural plants with minimum passing rate of 50%. The class rating is based on the mid-term performance + examination performance, according to Study and Examination Regulations.</t>
  </si>
  <si>
    <t>BMM2203</t>
  </si>
  <si>
    <t>Ökológiai gazdálkodás alapjai</t>
  </si>
  <si>
    <t>Basics of Organic Farming</t>
  </si>
  <si>
    <t xml:space="preserve"> Célkitűzés: A hallgató ismerje meg és hatékonyan érvényesítse az ökológiai gazdálkodás elveit és előírásait. Ismerje meg a nemzetközi és hazai ökológiai gazdálkodással kapcsolatos szervezeteket, jogszabályokat, a biogazdálkodási irányzatokat. Ismerje meg az ökológiai szemléletű gazdálkodás sajátos technológiai elemeit, ellenőrzési és minősítési rendszerét. Tantárgyi program: Az ökológiai gazdálkodás fogalma és alaplevei. Az ökológiai gazdálkodás nemzetközi és hazai helyzete, szervezetei. Biogazdálkodási irányzatok. Az ökológia gazdálkodás szabályozása, ellenőrzési rendszere és tanúsítása. Az ökológiai gazdálkodás feltételrendszere. Vetésforgó – vetésváltás, növénytársítás. Talajművelés, talajvédelem az ökológiai gazdálkodásban. A tápanyag-utánpótlás és a növényvédelem kérdései. Az ökotermékek jelölése. Az ökotermékek hazai és nemzetközi piaci helyzete, értékesítési formái. Áttérés ökológiai gazdálkodásra, átállási terv.
</t>
  </si>
  <si>
    <t>A vizsgára bocsátás feltétele: 2 db zh-dolgozat 50%-os teljesítése, házi dolgozat elkészítése. Kollokviumi jegy a félévközi teljesítmény + vizsgateljesítmény alapján, a TVSZ szerint.</t>
  </si>
  <si>
    <t>Requirements for admission to examination: two in-class tests with a minimum passing rate of 50% and one home assignment. The class rating is based on the mid-term performance + examination performance, according to Study and Examination Regulations.</t>
  </si>
  <si>
    <t>BMM2204</t>
  </si>
  <si>
    <t>Tápanyag-utánpótlás az ökológiai gazdálkodásban</t>
  </si>
  <si>
    <t>Nutrient Resupply in Organic Farming</t>
  </si>
  <si>
    <t xml:space="preserve">Célkitűzés: A hallgató ismerje meg és hatékonyan érvényesítse a szántóföldi növények környezetkímélő tápanyagellátásának alapelveit. Ismerje meg a tápanyag-utánpótlás lehetőségeit az ökológiai gazdálkodásban.  Tantárgyi program: A tápanyag-gazdálkodás környezetvédelmi összefüggései. A szántóföldi növények hatékony és környezetkímélő tápanyag-ellátásának alapelvei. A nitrogén, foszfor, kálium tápelem-körforgalom és -mérleg sajátosságai. A vetésforgó szerepe a tápanyag-gazdálkodásban. Ökológiai tápanyag-utánpótlás zöldtrágya növények termesztésével. Az ökológiai gazdálkodás tápanyag-utánpótlásában alkalmazható trágyaféleségek. Az ökológiai gazdálkodásban engedélyezett trágyázó, talajjavító, növény-, talajkondicionáló készítmények.
</t>
  </si>
  <si>
    <t xml:space="preserve">Course objectives (The purpose of mastering the subject): Students should become familiar with and effectively validate the principles of environmentally friendly nutrient supply for arable crops. Students knows the potential of nutrient supply in organic farming. Subject program: Environmental relationships of nutrient management. Principles of efficient and environmentally friendly nutrition supply for arable crops. The characteristics of nitrogen, phosphorus, potassium nutrition roundabout and scale. The role of crop rotation in nutrition management. Organic nutrient supply with green manure cultivation. Manure fertilizers applicable to the nutrient supply of organic farming. Fertilizers, soil improvers and plant and soil conditioners that can be used in organic farming.
</t>
  </si>
  <si>
    <t xml:space="preserve">SOLTI G. (szerk.), 2003. Talajjavítás és tápanyag-utánpótlás az ökogazdálkodásban. Mezőgazda Kiadó, Budapest. ISBN: 9632860349
ROSZÍK P., 2016. Az ökológiai gazdálkodás alap-feltételrendszere. Biokontroll Hungária Nonprofit Kft., Budapest. ISBN: 9789638821294
SELÉNDY SZ. (szerk.), 2013. Gyakorlati biogazdálkodás 1. Mezőgazda Kiadó, Budapest. ISBN: 9789632866697
SELÉNDY SZ. (szerk.), 2005. Ökogazdák kézikönyve. Szaktudás Kiadó Ház Rt., Budapest. ISBN: 9639553409
ROSZÍK P., 2016. Az ökológiai gazdálkodásról gazdáknak, közérthetően. Biokontroll Hungária Nonprofit Kft., Budapest. ISBN: 9786158028806
</t>
  </si>
  <si>
    <t xml:space="preserve">BMM2209 </t>
  </si>
  <si>
    <t xml:space="preserve"> Integrált kertészeti termesztéstechnológia </t>
  </si>
  <si>
    <t>Integrated Horticultural Production Technology</t>
  </si>
  <si>
    <t xml:space="preserve">Célkitűzés: Az integrált termesztés technológiai sajátosságainak elsajátítása és gyakorlatban történő alkalmazása. A szakterület naprakész információinak megismerése, mely alapján a hallgató gyakorlatban is alkalmassá válik a szakterület művelésére. Tantárgyi program: Integrált kertészeti termesztés alapjai, környezetkímélő termesztési technológiák, különös tekintettel a biológiai (természetes ellenségek megóvására)  egyensúly fenntartásával történő növényvédelemre, tápanyagellátásra, talajművelésre. Almagyümölcsűek, csonthéjas-gyümölcsűek, bogyós-gyümölcsűek és héjasok, valamint a szőlő integrált termesztése. Legnagyobb jelentőséggel bíró káposztafélék, burgonyafélék, gyökérzöldségek, hagymafélék, kabakosok, levélzöldségek, hüvelyesek integrált szemléletű termesztése. 
</t>
  </si>
  <si>
    <t xml:space="preserve">Kialakítandó kompetenciák:
a) tudása
- Ismeri a mezőgazdasági termelést megalapozó természettudományi, technológiai, gazdálkodási alapfogalmakat.
- Birtokában van mindannak az ismeretnek, amely képessé teszi szabatos szakmai kommunikációra, mezőgazdasági termelésben való közvetlen részvételre.
b) képességei
- Képes a mezőgazdasági termelés folyamatában fellépő rutinszerű problémák felismerésére és annak megszüntetésére.
- Folyamatosan figyelemmel kíséri a környezetvédelmi, élelmiszer-biztonsági, munkavédelmi előírásokat, valamint betartja és betartatja azokat.
- Ismeri a környezet és a mezőgazdasági termelés egymásra hatását és képes munkájában komplex szemlélettel dönteni.
- Képes a növényeket veszélyeztető kártevők, kórokozók, gyomnövények, valamint természetes ellenségeik azonosítására, az integrált növényvédelem megtervezésére és megvalósítására.
- Képes az ágazatra vonatkozó előírások, jogszabályok értelmezésére, azokat betartja és betartatja.
c) attitűdje
- Érzékeny a mezőgazdaság bármely szektorában felmerülő problémák, az újabb termelési irányzatok iránt és törekszik azok megoldására illetve bevezetésére.
- Szakmai döntéseiben fontos szerepet játszik a társadalom és az egyéni egészsége és a környezet védelme.
- A mezőgazdasági mérnök munkája során önállóan végzi szakmai feladatait.
- Elfogadja a szakmai fejlődés fontosságát, folyamatosan képezi magát, tájékozódik a mezőgazdasági technológia területén zajló kutatásokról és azok eredményeiről.
- Érzékeny a mezőgazdasági termelés környezetvédelmi, élelmiszerbiztonsági vonatkozásai iránt, amely megnyilvánul álláspontjának megfogalmazásában és napi munkájában egyaránt.
d) autonómiája és felelőssége
- Képes önálló gazdálkodásra a mezőgazdasági termelést kiszolgáló szolgáltatói, kereskedelmi szektorokban való önálló munkavégzésre vagy különböző méretű és jellegű mezőgazdasági vállalkozások termelői és operatív irányítói feladatainak ellátására, a tanácsadásra.
- Elkötelezett a mezőgazdasági termelés pozitív társadalmi megítélésének fenntartása, javítása iránt. </t>
  </si>
  <si>
    <t>A vizsgára bocsátás feltétele: 3 db zh-dolgozat min. 40%-os teljesítése, 2 db alkalmazástechnikai feladat készítése. Kollokviumi jegy a félévközi teljesítmény + vizsgateljesítmény alapján, TVSZ szerint.</t>
  </si>
  <si>
    <t>Requirements for admission to examination: Three in-class tests with a minimum passing rate of 40% and two home assignments. The class rating is based on the mid-term performance + examination performance, according to Study and Examination Regulations.</t>
  </si>
  <si>
    <t xml:space="preserve">BMM2210 </t>
  </si>
  <si>
    <t xml:space="preserve">Természetszerű állattartás </t>
  </si>
  <si>
    <t>Natural Husbandry</t>
  </si>
  <si>
    <t xml:space="preserve">Célkitűzés: Elméleti és gyakorlati ismeretek szerzése a juh-, szarvasmarha, sertés valamint egyes baromfi fajok extenzív, természetközeli és azt kímélő tartástechnológiáinak témaköréből. Ismereteket szereznek a kecske, nyúl, és egyéb prémesállatok tenyésztéséről, tartásáról, valamint a méhészetről. A hallgatók megismerik a fenti fajok extenzív és természetközeli tartástechnológiáinak gépészeti, műszaki berendezéseit. Tantárgyi program: A természetvédelmi és élőhelyfejlesztési szempontból értékes területek ismertetése, azokra vonatkozó állattartási szabályok ismertetése. A juh, szarvasmarha, sertés, lúd, kacsa, pulyka extenzív technológiákat tűrő vagy igénylő fajtáinak természetközeli tartástechnológiái. A kecske, nyúl, csincsilla, nyérc, nutria, ezüstróka tartástechnológiái. Méhészeti alapismertek. 
</t>
  </si>
  <si>
    <t xml:space="preserve">Kialakítandó kompetenciák:
a) tudása
- Ismeri a mezőgazdasági ágazatokban használatos korszerű technológiákat és azok gyakorlati alkalmazását.
- Ismeri az állattenyésztési ágazatokban használatos természetközeli, természetkímélő technológiákat és azok gyakorlati alkalmazását.
- Ismeri az állatitermék-előállítás élettani, környezeti, tenyésztési és gazdasági hátterét.
- Ismeri az intenzív, iparszerű tartástechnológiákat nem tűrő gazdasági állatfajták tenyésztési technológiáit, azok módozatait, valamint a releváns műszaki tárgykörök alapvető tényeit, irányait és határait.
b) képességei
- Képes a mezőgazdasági termelés folyamatában fellépő rutinszerű problémák felismerésére és annak megszüntetésére.
Képes az élelmiszerlánc-biztonsági alapelveket betartani az élelmiszer előállítása során.
- Képes ismeretei birtokában megválasztani az adottságokhoz legjobban illő tartástechnológiát, fajtát, genetikát és képes az adott technológiai berendezések, gépek alkalmazására.
c) attitűdje
- Törekszik az újdonságok, a szakterülethez kapcsolódó folyamatok megismerésére, megértésére, alkalmazására.
- Felelős az élelmiszerlánc-biztonsági feltételek betartásáért.
-  Szakmai kérdésekhez konstruktívan áll hozzá. 
- Törekszik arra, hogy a problémákat kollektív szakmai együttműködésben oldja meg.
d) autonómiája és felelőssége
-  Elkötelezett a mezőgazdasági termelés pozitív társadalmi megítélésének fenntartása, javítása iránt.
- Törekszik arra, hogy a problémákat kollektív szakmai együttműködésben oldja meg az állatok egészségi állapota és a gazdaságossági kérdések maximális figyelembevételével.
</t>
  </si>
  <si>
    <t xml:space="preserve">HORN P., 2000. Állattenyésztés I. Szarvasmarha, juh, ló. Mezőgazda Kiadó, Budapest ISBN: 978-963-2861-739
HORN P., 2002. Állattenyésztés II. Baromfi, haszongalamb. Mezőgazda Kiadó, Budapest ISBN: 978-963-2861-739
HORN P., 2000. Állattenyésztés III. Sertés, nyúl, prémes állatok, hal. Mezőgazda Kiadó, Budapest ISBN: 963-2860-020
RUFF J., 2008. A méhészmester könyve. Szaktudás Kiadó Ház Rt., Budapest. ISBN: 9789639736405
</t>
  </si>
  <si>
    <t xml:space="preserve">Kialakítandó kompetenciák:
a) tudása
- Ismeri a mezőgazdasági ágazatokban használatos korszerű technológiákat és azok gyakorlati alkalmazását. 
- Ismeri a mezőgazdasági termelést megalapozó természettudományi, technológiai alapfogalmakat.
b) képességei
- Folyamatosan figyelemmel kíséri a környezetvédelmi előírásokat, valamint betartja és betartatja azokat.
- Ismeri a környezet és a mezőgazdasági termelés egymásra hatását és képes munkájában komplex szemlélettel dönteni.
- Képes az ágazatra vonatkozó környezetvédelmi előírások, jogszabályok értelmezésére, azokat betartja és betartatja.
c) attitűdje
-  Érzékeny a mezőgazdaság bármely szektorában felmerülő környezetgazdálkodási problémák, az újabb termelési irányzatok iránt és törekszik azok megoldására, illetve bevezetésére.
- Szakmai döntéseiben fontos szerepet játszik a társadalom és az egyén egészsége és a környezet védelme.
- Érzékeny a mezőgazdasági termelés környezetvédelmi vonatkozásai iránt, amely megnyilvánul álláspontjának megfogalmazásában és napi munkájában egyaránt.
d) autonómiája és felelőssége
-  Elkötelezett a mezőgazdasági termelés pozitív társadalmi megítélésének fenntartása, javítása iránt.
</t>
  </si>
  <si>
    <t>2 db zh-dolgozat, 1 db alkalmazástechnikai feladat min. 50%-os teljesítése. Gyakorlati jegy a félévközi teljesítmény alapján, TVSZ szerint.</t>
  </si>
  <si>
    <t>Two in-class tests and one home assignment with a minimum passing rate of 50%. Term grade rating is based on Study and Examination Regulations.</t>
  </si>
  <si>
    <t>BMM2212</t>
  </si>
  <si>
    <t xml:space="preserve">Környezet- és tájgazdálkodás  </t>
  </si>
  <si>
    <t>Enviromental and Landscape Management</t>
  </si>
  <si>
    <t xml:space="preserve">Célkitűzés: Elméleti és gyakorlati ismeretek szerzése a környezeti szférák szennyezését előidéző folyamatok, és a környezeti károk elhárításának lehetőségei tárgykörökből. A hallgatók ismerjék meg a mezőgazdasági termelés környezeti elemekre gyakorolt hatását. Sajátítsák el a környezetminőség, a tájjelleg, a biodiverzitás érdekeit is szem előtt tartó tájgazdálkodás alapjait. Tantárgyi program:
Globális környezetvédelmi problémák, a környezetvédelem kialakulása, alapfogalmak. Természeti erőforrások, ökoszisztémák. Levegőszennyezés, levegőszennyezés elleni védekezés. Vízszennyezés, vízszennyezés elleni védekezés. Talajdegradáció, talajvédelem. Talajszennyeződés, talajremediáció. Hulladékgazdálkodás alapjai. A mezőgazdasági termelés hatása a környezetre. Megújuló energiaforrások az agráriumban. Természetvédelem és az agrárium. Agrár-környezetgazdálkodási és vidékfejlesztési programok. A magyar tájak agroökológiai jellemzői. A tájgazdálkodás fogalma, célja, jelentősége, feltételei. Tájfajták. Az állattartás és a tájgazdálkodás. 
</t>
  </si>
  <si>
    <t xml:space="preserve">Kialakítandó kompetenciák:
a) tudása
- Ismeri a mezőgazdasági ágazatokban használatos korszerű technológiákat és azok gyakorlati alkalmazását. 
- Ismeri a mezőgazdasági termelést megalapozó természettudományi, technológiai alapfogalmakat.
b) képességei
- Folyamatosan figyelemmel kíséri a környezetvédelmi előírásokat, valamint betartja és betartatja azokat.
- Ismeri a környezet és a mezőgazdasági termelés egymásra hatását és képes munkájában komplex szemlélettel dönteni.
- Képes az ágazatra vonatkozó környezetvédelmi előírások, jogszabályok értelmezésére, azokat betartja és betartatja.
c) attitűdje
- Érzékeny a mezőgazdaság bármely szektorában felmerülő környezetgazdálkodási problémák, az újabb termelési irányzatok iránt és törekszik azok megoldására, illetve bevezetésére.
- Szakmai döntéseiben fontos szerepet játszik a társadalom és az egyén egészsége és a környezet védelme.
- Érzékeny a mezőgazdasági termelés környezetvédelmi vonatkozásai iránt, amely megnyilvánul álláspontjának megfogalmazásában és napi munkájában egyaránt.
d) autonómiája és felelőssége
-  Elkötelezett a mezőgazdasági termelés pozitív társadalmi megítélésének fenntartása, javítása iránt.
</t>
  </si>
  <si>
    <t>2 zárthelyi dolgozat, 1 alkalmazástechnikai feladat min. 50%-os teljesítése.</t>
  </si>
  <si>
    <t xml:space="preserve">TAMÁS J. (szerk.), 2008. Agrárium és környezetgazdálkodás. Mezőgazda Kiadó, Budapest. ISBN: 978-963-286-455-6
BARÓTFI I. 2003. Környezettechnika. Mezőgazda Kiadó, Budapest. ISBN: 978-963-923-950-0
ÁNGYÁN J,. MENYHÉRT Z., 2004. Alkalmazkodó növénytermesztés, környezet- és tájgazdálkodás. Szaktudás Kiadó Ház, Budapest. ISBN 9639553140
ÁNGYÁN J,. 2008. Tájgazdálkodási és vidékfejlesztési ismeretek. Egyetemi jegyzet. Szent István Egyetem, Mezőgazdaság- és Környezettudományi Kar, Környezet- és Tájgazdálkodási Intézet, Gödöllő. ISBN: 9789632690636
HARSÁNYI E., JUHÁSZ CS., NAGY A., 2013. Földhasználat és tájgazdálkodás. Készült a Bioenergetikai mérnök MSc szak tananyagfejlesztése a TÁMOP-4.1.2.A/1-11-/1-2011-0085 sz. projekt keretében. Debreceni Egyetem, Agrár- és Gazdálkodástudományok Centruma. Debrecen. http://www.tankonyvtar.hu/hu/tartalom/tamop412A/2011-0085_foldhasznalat_es_tajgazdalkodas/ch08.html
</t>
  </si>
  <si>
    <t>BMM2213</t>
  </si>
  <si>
    <t>Ökológiai kertészet</t>
  </si>
  <si>
    <t>Organic Horticulture</t>
  </si>
  <si>
    <t xml:space="preserve">Célkitűzés: Az ökológia kertészeti termesztés technológiai jellemzőinek elsajátítása és gyakorlatban történő alkalmazása. A szakterület naprakész információinak megismerése, mely alapján a hallgató gyakorlatban is alkalmassá válik a szakterület művelésére. Tantárgyi program: Ökológia kertészeti termesztés alapjai, ökológiai szemléletű termesztési technológiák. Almagyümölcsűek, csonthéjas-gyümölcsűek, bogyós-gyümölcsűek és héjasok, valamint a szőlő ökológiai termesztése. Legnagyobb jelentőséggel bíró káposztafélék, burgonyafélék, gyökérzöldségek, hagymafélék, kabakosok, levélzöldségek, hüvelyesek ökológiai szemléletű termesztés. 
</t>
  </si>
  <si>
    <t>Kialakítandó kompetenciák:
a) tudása
- Ismeri a mezőgazdasági termelést megalapozó természettudományi, technológiai, gazdálkodási alapfogalmakat.
- Birtokában van mindannak az ismeretnek, amely képessé teszi szabatos szakmai kommunikációra, mezőgazdasági termelésben való közvetlen részvételre.
b) képességei
- Képes a mezőgazdasági termelés folyamatában fellépő rutinszerű problémák felismerésére és annak megszüntetésére.
- Folyamatosan figyelemmel kíséri a környezetvédelmi, élelmiszer-biztonsági, munkavédelmi előírásokat, valamint betartja és betartatja azokat.
- Ismeri a környezet és a mezőgazdasági termelés egymásra hatását és képes munkájában komplex szemlélettel dönteni.
- Képes a növényeket veszélyeztető kártevők, kórokozók, gyomnövények, valamint természetes ellenségeik azonosítására, az ökológiai növényvédelem megtervezésére és megvalósítására.
- Képes az ágazatra vonatkozó előírások, jogszabályok értelmezésére, azokat betartja és betartatja.
c) attitűdje
- Érzékeny a mezőgazdaság bármely szektorában felmerülő problémák, az újabb termelési irányzatok iránt és törekszik azok megoldására illetve bevezetésére.
- Szakmai döntéseiben fontos szerepet játszik a társadalom és az egyéni egészsége és a környezet védelme.
- A mezőgazdasági mérnök munkája során önállóan végzi szakmai feladatait.
- Elfogadja a szakmai fejlődés fontosságát, folyamatosan képezi magát, tájékozódik a mezőgazdasági technológia területén zajló kutatásokról és azok eredményeiről.
- Érzékeny a mezőgazdasági termelés környezetvédelmi, élelmiszerbiztonsági vonatkozásai iránt, amely megnyilvánul álláspontjának megfogalmazásában és napi munkájában egyaránt.
d) autonómiája és felelőssége
- Képes önálló gazdálkodásra a mezőgazdasági termelést kiszolgáló szolgáltatói, kereskedelmi szektorokban való önálló munkavégzésre vagy különböző méretű és jellegű mezőgazdasági vállalkozások termelői és operatív irányítói feladatainak ellátására, a tanácsadásra.
- Elkötelezett a mezőgazdasági termelés pozitív társadalmi megítélésének fenntartása, javítása iránt.</t>
  </si>
  <si>
    <t xml:space="preserve"> </t>
  </si>
  <si>
    <t>Organic Animal Husbandry</t>
  </si>
  <si>
    <t xml:space="preserve">Célkitűzés: A hallgató ismerje meg és hatékonyan érvényesítse az ökológiai állattartás alapelveit és előírásait. Ismerje meg az alternatív állattartás sajátos technológiai elemeit. Tantárgyi program:
Az ökológiai állattartás általános előírásai. Nyilvántartás az ökológiai állattartásban. Az állatok származására és elhelyezésére vonatkozó szabályok. Az állatokkal való bánásmód. A takarmányozásra vonatkozó szabályok. Betegség megelőzés és állatgyógyászat az ökológiai állattartásban. Átállás az ökológiai állattartásra. Különböző haszonállatfajok ökológiai tartása: szarvasmarha, sertés, baromfi, juh és ló.
</t>
  </si>
  <si>
    <t xml:space="preserve">RADICS L. (szerk.), 2001. Ökológiai gazdálkodás. Dinasztia Kiadó, Budapest. ISBN: 9636573298
ROSZÍK P., 2016. Az ökológiai gazdálkodás alap-feltételrendszere. Biokontroll Hungária Nonprofit Kft., Budapest. ISBN: 9789638821294
SELÉNDY SZ. (szerk.), 2013. Gyakorlati biogazdálkodás 2. Mezőgazda Kiadó, Budapest. ISBN: 9789632866727
SELÉNDY SZ. (szerk.), 2005. Ökogazdák kézikönyve. Szaktudás Kiadó Ház Rt., Budapest. ISBN: 9639553409
HOLLÓ I. (szerk.), 2012. Szemléletváltozások az állattartásban. Mezőgazda Kiadó, Budapest. ISBN: 9789632866734
</t>
  </si>
  <si>
    <t>BMM2215</t>
  </si>
  <si>
    <t>Állattenyésztés I. (angol)</t>
  </si>
  <si>
    <t xml:space="preserve">Célkitűzés: Elméleti és gyakorlati ismeretek szerzése az általános állattenyésztés és a sertés, valamint a lótenyésztés kis- és nagyüzemi tartástechnológiáinak témaköréből. A hallgatók ismereteket szereznek az állattenyésztés élettani, környezeti hátteréről és a fontosabb sertés- és lóbetegségekről. Megismerik a legfontosabb sertés és lótartási technológiákat, a tartás gépészeti, műszaki berendezéseit.  Tantárgyi program:   Az állattenyésztés-, tartás fogalma, hazai és nemzetközi jelentősége, története. A domesztikáció hatása az állatok küllemére, teljesítményének alakulására. Szaporodás, szaporítás elvei, módszerei. Az állati szervezetre ható külső és belső tényezők, honosulás. Állattenyésztés genetika, populációgenetika. A küllem szerepe az egyes értékmérők és a termelőképesség megítélésében. Törzskönyvezés, egyedi jelölés, tenyészértékbecslés. Teljesítményvizsgálatok. A szelekció és az azt befolyásoló tényezők ismerete. Párosítás, tenyésztési eljárások, tenyésztés szervezés. Biotechnikai, biotechnológiai ismeretek. A fontosabb vírusos, baktériumos, takarmányozási- és élettani eredetű sertés és ló megbetegedések. A sertéstenyésztés jelentősége. Sertés értékmérő tulajdonságok. Sertés törzskönyvezés, küllemi bírálat, teljesítményvizsgálat. Sertés szaporítás. Takarmányozás korcsoportonként. Kan, tenyészkoca, tenyésznövendék, malac és hízó tartástechnológiák. A lótenyésztés jelentősége. A ló küllemi bírálata, lófajták. Lótenyésztési módok, szaporítási eljárások, elletés. Csikónevelés, betanítás. A lovak használatának módjai. Ló tartástechnológiai jellemzők, elhelyezés. 
</t>
  </si>
  <si>
    <t xml:space="preserve">Kialakítandó kompetenciák:
a) tudása
- Ismeri az állattenyésztési ágazatokban használatos korszerű technológiákat és azok gyakorlati alkalmazását.
- Ismeri az állatitermék-előállítás élettani, környezeti, tenyésztési és gazdasági hátterét. Megismeri a fontosabb sertés és ló megbetegedéseket.
- Ismeri a sertés és lótenyésztési technológiákat, azok módozatait, valamint a releváns műszaki tárgykörök alapvető tényeit, irányait és határait.
b) képességei
- Képes, illetve felelős az az élelmiszerlánc-biztonsági alapelveket betartani és betartatni élelmiszer előállítása során.
- Képes ismeretei birtokában megválasztani az adottságokhoz legjobban illő tartástechnológiát, fajtát, genetikát és képes az adott technológiai berendezések, gépek alkalmazására.
c) attitűdje
- Felelős az élelmiszerlánc-biztonsági feltételek betartásáért.
- Nyitott és fogékony a korszerű sertés- és lótartási technológiák megismerésére, megvalósítására és a továbbfejlesztését szolgáló műszaki, technológiai fejlesztés és innováció megismerésére, elfogadására és hiteles közvetítésére. 
-  Szakmai kérdésekhez konstruktívan áll hozzá. 
- Törekszik arra, hogy a problémákat kollektív szakmai együttműködésben oldja meg az állatok egészségi állapota és a gazdaságossági kérdések maximális figyelembevételével. 
d) autonómiája és felelőssége
- Képes önálló gazdálkodásra, vagy különböző méretű és jellegű mezőgazdasági vállalkozások termelői és operatív irányítói feladatainak ellátására, a tanácsadásra.
- Biztosítja a takarmányozási folyamatok feltételeit.
- Önállóan tervezi és választja ki az adott állatfaj takarmányozásához szükséges megfelelő takarmányokat, gépeket és berendezéseket.
</t>
  </si>
  <si>
    <t xml:space="preserve">OLDENBROEK, K.  VAN DER WAAIJ, L. 2015. Textbook Animal Breeding and Genetics for BSc students. Centre for Genetic Resources The Netherlands and Animal Breeding and Genomics Centre. Groen Kennisnet: https://wiki.groenkennisnet.nl/display/TAB/ 
AREY, D.  BROOKE, P., 2006. Animal Welfare Aspects of Good Agricultural Practice: Pig Production. Compassion in World Farming Trust, Godalming. ISBN: 1-900156-38-5
GIFFIN, J.M.  DARLING, K., 1999. Veterinary Guide to Horse Breeding. Wiley Publishing, Hoboken, NJ. ISBN: 978-0764571282
</t>
  </si>
  <si>
    <t>Kertészet I. (angol)</t>
  </si>
  <si>
    <t>Célkitűzés: A zöldség-, gyümölcs- és szőlőtermesztés történetének, nemzetközi helyzetének, biológiai alapjainak és a termesztési ismeretekhez tartozó alapfogalmainak elsajátítása. Tantárgyi program:
A zöldségtermesztés története. A zöldségnövények rendszerezése, származása és csoportosítása. Szaporító- és termesztő berendezések. A zöldségfélék szaporítása. Növényváltás (vetésforgó), tápanyagellátás, növényápolási munkák és öntözés. A zöldségnövények betakarítása, előkészítése értékesítésre és tárolásra. A gyümölcstermesztés története és helyzete. Magyarország gyümölcstermő tájai. A gyümölcstermő növények rendszertana és gyakorlati csoportjai. Gyümölcstermő növények alaktana, élettani sajátosságai és szaporítási módjai. Gyümölcstermő ültetvények létesítésének ökológia és gazdasági feltételei. Ültetvények létesítése, termőfelület kialakítása és fenntartása. Talajerő-gazdálkodás a gyümölcsösökben. Termés betakarítás és gyümölcstárolás. A szőlőtermesztés kialakulása, története, valamint jelenlegi nemzetközi és hazai helyzete. A szőlő rendszertani besorolása és morfológiája. A szőlőtermesztés környezetei feltételei. A szőlő életszakaszai, évi biológiai ciklusa és vegetációs fázisai. Szőlő fajtaismeret.</t>
  </si>
  <si>
    <t xml:space="preserve">MAYNARD, D. N.  G. J. HOCHMUTH, 2007. Knott’s Handbook for Vegetable Growers, John Wiley &amp; Sons, Inc. ISBN: 978-0-471-73828-2
BADENES, L.  – D. H. BYRNE, 2012. Fruit Breeding (Handbook of Plant Breeding), Springer. ISBN: 978-1-4419-0762-2 (Print) 978-1-4419-0763-9 (Online) 
GOLDAMMER, T. 2015 Grape Grower's Handbook, A Guide To Viticulture for Wine Production, Apex Publishers. ISBN (13): 978-0-9675212-7-5
</t>
  </si>
  <si>
    <t>Növénytermesztés I. (angol)</t>
  </si>
  <si>
    <t xml:space="preserve">Célkitűzés: Megismertetni a hallgatókkal a földművelés és növénytermesztés általános alapjait, képessé tenni a hallgatókat arra, hogy felismerjék a biológia, ökológia és agrotechnika közötti kölcsönhatásokat, összefüggéseket, ezen belül részletesen megismerni a kalászos gabonafélék komplex terme-léstechnológiáját. Tantárgyi program: A növénytermesztés szerepe, jelentősége, jellemzői. Természeti erőforrások, biológiai alapok, termesztéstechnológiai alapelvek. A szántóföldi növények termesztéstechnológiájának elemei: vetésváltás, talaj-előkészítés, tápanyagellátás, vetés, növényápolás-növényvédelem, öntözés, betakarítás, vetőmagtermesztés. Az őszi búza, őszi és tavaszi árpa, rozs, triticale, zab, rizs, kukorica termesztése.
</t>
  </si>
  <si>
    <t xml:space="preserve">Objectives (Purpose of mastering the subject): To familiarize students with the general foundations of soil and plant cultivation, to enable students to recognize the interactions between biology, ecology and agrotechnics, including a detailed understanding of the complex spawning technology of cereal grains. Subject program:
The role, importance and features of crop production in Hungary. Natural resources, biological foundations, principles of cultivation technology of arable crops. The detailed elements of the cultivation technology of arable crops: crop rotation, soil preparation , fertilization , planting , plant care , plant protection, irrigation, harvesting, seed production. Cultivation of winter wheat, autumn and spring barley, rye, triticale, oats , rice, and maize.
</t>
  </si>
  <si>
    <t xml:space="preserve">FAGERIA, N.K  BALIGAR, V.C – JONES C. A., 2011. Growth and Mineral Nutrition of Field Crops (3rd ed.). CRC Press, Boca Raton London, New York. ISBN 978-1-4398-1695-0
HEYNE, E.G. 1987. Wheat and Wheat Improvement. (2nd ed.) Agronomy no. 13. American Society of Agronomy, Crop Science Society of America Soil Science Society of America, Madison WI. ISBN: 0891181105
DANFORTH, A. T. 2010. Corn Crop Production: Growth, Fertilization and Yield. Nova Science, London. ISBN-10:1607419556
</t>
  </si>
  <si>
    <t xml:space="preserve">BAI0138   </t>
  </si>
  <si>
    <t>Élelmiszer-feldolgozás alapjai (angol)</t>
  </si>
  <si>
    <t xml:space="preserve"> Objectives (Purpose of mastering the subject): Acquire theoretical knowledge and practical skills in the field of processing and preserving of agricultural products and crops, at small-and large-scale. The students know the most important preservation and storage operations and technologies, machines and equipment of the food industry.  Subject program: History, tasks, economical importance and branches of food processing industry. Raw materials of plant and animal origin. Auxiliary materials and food additives. Methods and preservation procedures of food industry. Preparatory, character forming, preservation and final operations in canning industry, machinery and equipment. Preservation by heat transfer (preheating, dragging, pre-cooking, pasteurization, sterilization, aseptic preservation). Production technology for canned fruits and vegetables. Production technologies for baby foods. Production technologies for canned meat and ready meals. Food preservation with chilling (cooling, freezing). Cooling storage (crop storage) technologies. Quick freezing technologies. Preservation with drying. Technologies of fruit and vegetable drying. Development of a given food processing technology in a project and group work. Visiting of food processing factories.
</t>
  </si>
  <si>
    <t xml:space="preserve">BAI0139  </t>
  </si>
  <si>
    <t>Preciziós mezőgazdaság (angol)</t>
  </si>
  <si>
    <t xml:space="preserve">Célkitűzés: Elméleti és gyakorlati ismeretek szerzése a precíziós mezőgazdasági termelés témaköréből. A hallgatók megismerik a legfontosabb precíziós mezőgazdasági rendszereket, stratégiákat, gépeit és IT hátterét. Tantárgy leírása: Precíziós mezőgazdaság története, feladati és gazdasági jelentősége. Térbeli változékonyság okai a mezőgazdaságban – Termesztéstechnológia. Precíziós mezőgazdaság információ technológiai alapjai. Térinformatika. Globális helymeghatározás - GPS rendszer. Távérzékelés. Adatgyűjtés (talaj tulajdonságokról, felhasznált nitrogénről és az előző kultúrákról). A művelést segítő szenzorok és monitorok. Precíziós növényvédelem. Precíziós tápanyag-gazdálkodás. Precíziós vízgazdálkodás. Az erő és munkagép üzemeltetés. Terméstérképezés, betakarítás.
</t>
  </si>
  <si>
    <t>Gyakorlati jegy</t>
  </si>
  <si>
    <t xml:space="preserve">OLIVER, M., T. BISHOP, B. MARCHANT, 2014. Precision Agriculture for Sustainability and Environmental Protection. Taylor Francis Ltd, United Kingdom. ISBN: 9780415504409
WHELAN, B., J. TAYLOR, 2013. Precision Agriculture for Grain Production Systems. CSIRO Publishing. Australia. ISBN: 9780643107472
SRINIVASAN, A. (ed.), 2007. Handbook of Precision Agriculture. Principles and Applications. The Haworth Press Inc., New York. ISBN-13: 978-1-56022-945-4
</t>
  </si>
  <si>
    <t>Felzárkóztató kurzusok</t>
  </si>
  <si>
    <t>FK1E</t>
  </si>
  <si>
    <t>Biológia alapjai</t>
  </si>
  <si>
    <t>Basics of Biology</t>
  </si>
  <si>
    <t xml:space="preserve">Célkitűzés: A középiskolában tanult biológiai ismeretek felelevenítése és elmélyítése, hogy a Mezőgazdasági állattan és Mezőgazdasági növénytan (BSc) c. tantárgyak anyagának alapjait könnyebben elsajátíthassák a hallgatók. Tantárgyi program: Makromolekulák. Sejttan. Állati szövetek típusai, jellegzetességei, funkciói. Növényi szövetek típusai, jellegzetességei, funkciói. Állati szervrendszerek: kül- és köztakaró, mozgás aktív- és passzív szervrendszere, táplálkozás – és emésztés szervrendszere, légzés, anyagszállítás, kiválasztás, szaporodás, hormonális- és idegi szabályozás, a szervek összehangolt működésének szabályozása. Növényi szervek alaktana: vegetatív- (szár, gyökér, levél) és generatív szervek (virág, virágzat, terméstípusok). 
</t>
  </si>
  <si>
    <t xml:space="preserve">Kialakítandó kompetenciák:
a) tudása
- Ismeri a mezőgazdasági termelést megalapozó legfontosabb biológiai alapfogalmakat.
b) képességei
- Képes az élelmiszerlánc-biztonság biológiai alapelveit alkalmazni.
- Ismeri a környezet és a mezőgazdasági termelés egymásra hatását és képes munkájában komplex szemlélettel dönteni.
- Képes biológiai alapismereteinek birtokában egyszerűbb növénytermesztési, növényvédelmi, állattenyésztési problémák felismerésére.
c) attitűdje
- Törekszik az újdonságok, a szakterülethez kapcsolódó folyamatok megismerésére, megértésére, alkalmazására.
- Elkötelezett a minőségi szakmai munkavégzés iránt.
d) autonómiája és felelőssége
- Véleményét önállóan, szakmailag megalapozottan és felelőssége tudatában fogalmazza meg
</t>
  </si>
  <si>
    <t>2 db zárthelyi dolgozat min. 50% teljesítése. Aláírás a félévközi teljesítmény alapján, TVSZ szerint.</t>
  </si>
  <si>
    <t xml:space="preserve">LÉNÁRD G., 2015. Biológia 10. Nemzedékek Tudása Tankönyvkiadó (Oktatáskutató és Fejlesztő Intézet), Budapest. ISBN 978 963 197 727 1
LÉNÁRD G., 2010. Biológia 11. Nemzeti Tankönyvkiadó, Budapest. ISBN: 978 963 195 902 4
LÉNÁRD G., 2009. Biológia 12. Nemzeti Tankönyvkiadó Rt., Budapest. ISBN: 978 963 195 903 1
</t>
  </si>
  <si>
    <t>FK2E</t>
  </si>
  <si>
    <t>Kémia alapjai</t>
  </si>
  <si>
    <t>Basics of Chemistry</t>
  </si>
  <si>
    <t xml:space="preserve">Célkitűzés: A középiskolában tanult kémiai ismeretek felelevenítése és elmélyítése, hogy a Mezőgazdasági kémia alapjai (BSc) és az Agrokémia (BSc) c. tantárgyak anyagának alapjait könnyebben elsajátíthassák a hallgatók. Tantárgyi program: Általános kémia alapjai, szervetlen kémia alapjai, szerves kémia alapjai. Vegyjelek, képletek, reakcióegyenletek, sav-bázis és redoxi reakcióegyenletek rendezése. Kémiai számítások: koncentrációszámítások, gáztörvényekkel kapcsolatos számítások, pH számítás, sztöchiometriai számítások, egyéb, a kémiával kapcsolatos számítások.
</t>
  </si>
  <si>
    <t xml:space="preserve">Kialakítandó kompetenciák:
a) tudása
- Ismeri a mezőgazdasági termelést megalapozó legfontosabb kémiai alapfogalmakat.
b) képességei
- Képes az élelmiszerlánc-biztonság kémiai alapelveit alkalmazni.
- Ismeri a környezet és a mezőgazdasági termelés egymásra hatását és képes munkájában komplex szemlélettel dönteni.
- Képes kémiai alapismereteinek birtokában az integrált növényvédelem megtervezésére és megvalósítására.
c) attitűdje
- Felelős az élelmiszerlánc-biztonság kémiai feltételeinek betartásáért.
- Törekszik az újdonságok, a szakterülethez kapcsolódó folyamatok megismerésére, megértésére, alkalmazására.
- Elkötelezett a minőségi szakmai munkavégzés iránt.
d) autonómiája és felelőssége
- A feladatai ellátása során fellépő döntéseiért, saját és a rábízott munkaerő munkájáért felelősséget vállal.
- Véleményét önállóan, szakmailag megalapozottan és felelőssége tudatában fogalmazza meg.
</t>
  </si>
  <si>
    <t>2 mid-term tests, 50% completion. Signature: on the basis of the mid-term performance according to Study and Examination Regulations.</t>
  </si>
  <si>
    <t xml:space="preserve">Course objectives: The purpose of the subject is to teach the students with the science, concepts and processes of ecology, establishing their further studies. Subject program: Ecology in the system of knowledges, the definition of ecology, its subject and subfields. Ecological environment, biotical, abiotical environmental factors. Temperature. Light. Air. Water. The human and ecological consequences of air and water pollution. The population's: features, interspecifical relationships. Associations. Biogene elements. Material- and energy flow in the ecological system. The ecological niche. The succcession. Fieldtrip: saline grasslands (Hortobágy), beeches (submontain and montain beeches – Bükk)
</t>
  </si>
  <si>
    <t xml:space="preserve">Course objectives: The main goal of the course is that the students familiarize themselves with the basic issues of macromolecules of life, animal anatomy and physiology as well as main taxa of animals. Subject program: Macromolecules of life: carbohydrates, proteins, lipids and nucleic acids. Cellular structure of prokaryotic and eukaryotic cells. Membranous compartments of the animal cell: nucleus, mitochondrion, SER, DER, Golgi apparatus, plasma membrane. Processes of mitotic and meiotic cell division. Main types, structures and functions of animal tissues: epithelial, connective, muscles and nervous tissues. Basics of classification of animals: the phylogenetic tree of animals. Phylum Platyhelminthes - free-living and parasitic flatworms, tapeworms. Phylum Nematoda – roundworms - pathogenic species  in plants or in animals. Phylum Annelida - earthworms.  Artropods - insects; agronomically important taxa and species of the orders: Coleoptera, Lepidoptera, Hymenoptera, Diptera, Orthoptera. Phylum, Mollusca – Gastropoda. Classes of Vertebrata: Fishes, Amphibia, Reptilia, Aves and Mammalia. 
</t>
  </si>
  <si>
    <t xml:space="preserve">Course objectives: The aim of the course is to acquire theoretical and practical knowledge of general plant organisation knowledge (plant cell, histology, anatomy), which are useful in agricultural practice. The students will be familiar with the plant families of plants grown in Hungary, and the most important crops with beneficial and harmful effects in the agricultural production sectors. Subject program: 
Structure of plant cell. Histology. Anatomy of chromophyta plants. Morphology of vegetative organs. Morphology of generative organs. Subject of botany, units of classification. Chormophyta plants/I. – Bryophyta, Pteridophyta, Gymnospermatophyta. Chormophyta plants/II. – Angiospermatophyta. Ranunculaceae. Papaveraceae. Caryophyllaceae. Chenopodiaceae. Amaranthaceae. Polygonaceae. Fagaceae. Betulaceae. Juglandaceae. Cannabinaceae. Urticaceae. Grossulariaceae. Rosaceae. Fabaceae. Linaceae. Vitaceae. Apiaceae. Brassicaceae. Cucurbitaceae. Malvaceae. Asclepiaceae. Solanaceae. Convolvulaceae. Cuscutaceae. Orobanchaceae. Scrophulariaceae. Lamiaceae. Asteraceae. Asparagaceae. Alliaceae. Cyperaceae. Poaceae.
</t>
  </si>
  <si>
    <t xml:space="preserve">Goal (The purpose of mastering the subject):
The overall objective is to provide the students with sufficient depth to master the possibilities of mechanization of agricultural production, in line with technology versions. Specific objective is to learn about cultivation and horticulture machinery and equipment, moreover to orientate about the principles of operation, structural design, particularly with regard to machine operation , work quality and economic characteristics. Subject program:
Machines of soil cultivation. Methods and machines of nutrition supply. Sowing and transplanting machines. Equipment and machines of irrigation. Construction of spraying machines. Equipment of plant protection. Operation of sprayers. Harvest machines of forage plants. Harvesting of cereals (mechanization). Harvest technologies and machines of corn and sunflower. Machine harvesting of sugarbeet and potato. Harvesting of peas. Methods and machines of tobacco harvesting. Mechanical harvesting of vegetables and fruits. 
</t>
  </si>
  <si>
    <t xml:space="preserve">Course objectives: The main goal of the course is that students familiarize themselves with the main issues of the agricultural importance of microorganisms. Subject program:
The microbial family tree: the origin and evolution of microorganisms. The structure of a generalized prokaryotic and eukaryotic cell. Bacteria: shape, cell envelope, flagella, endospores. The general structure of viruses, lithic and lysogenic life cycles. Organization of microscopic fungi, reproductive strategies and spore formation. Elements of bacterial nutrition, growth and ecology. Microbial metabolism: aerobe and anaerobe respiration as well as the fermentation. The role of microorganisms in C, H, O, N, and S biogeochemical cycles. Microbial processes of degradation of plant chassis polysaccharides, biogas production and composting. Nitrogen flow processes of soils: biological nitrogen fixation, nitrification, denitrification and ammonification. Use of microbial fermentation during food production and preservation. Microbiological basics of the preservation of food and feed: microbiological processes of silage. Deterioration of fodder, animal health aspects of bacterial and fungal toxins. Interactions of microbial communities with animals and plants. The rumen, as a bioreactor; the essence and the types of mycorrhiza relations. Food safety aspects of microorganisms and their metabolic products.
</t>
  </si>
  <si>
    <t xml:space="preserve">Course objectives: Examination of agricultural production processes within industrial circumstances. Acquisition of the basics of practical work in different agricultural processes. Introduction into the practical use of agricultural basic defenitions. Subject program: knowledge in industrial safety. Learn about the practice of most important spring works in the field of agriculture. Pruning of fruit plantations (apple, drupaceous fuits, nuts, berries). Spring tillage (soil closure, soil care, seedbed preparation). Proper adjustment and operation of tillage tools. Sowing and installing spring cereals, stoop crop plants, fodder crops. Spring plant care of cereals. Feeding and placing of our most important farm animals. Learn about the most important parts of harness and tools drawn by a horse.
</t>
  </si>
  <si>
    <t xml:space="preserve">Goal: (The purpose of mastering the subject)
Students shall learn about soil-formation, organic and mineral compounds of soil; physical and chemical attributes of soil, its water-management attributes, basics of soil classification and main soil-types, basics od soil protection and soil amelioration, and the soil principles of plant nutrient management. Subject program:
The concept of soil, soil constituents, soil profile. Soil forming minerals and rocks. Soil forming factors. Organic materials of the soil.  The chemical properties of soils. Soil colloids. The acidity and alkalinity of the soil. Physical properties of soils. Soil structure. Porosity of soil. Soil water management, water movement in the soil. Soil air- and heat management. Plant nutrients in the soil. Basic principles of soil classification, soil types. Soil degradation, soil protection. Soil mapping. Soil amelioration.
</t>
  </si>
  <si>
    <t xml:space="preserve">Course objectives: The examination and acquisition of the special technologies of industrial-scale animal-breeding. Subject program:  getting acquainted on a technological level with the natural keeping of the most important animals. Acquisition of the qualities of horses in a standard of value. Getting acquainted with the practice of horse-keeping. Acquisition and practice of the processes of horse-care. Getting acquainted with harness and riding.
</t>
  </si>
  <si>
    <t xml:space="preserve">Objectives: Students shall acquire theoretical and practical knowledge regarding the role and function of Hungarian and European Union agricultural sectors. Students will understand the most important concepts, market regulation processes institutions in relation the agriculture and their application possibilities. Subject program:
the concept, the economic and social function of agricultural economics. The sector role in the national economy (GDP, investment, employment, food consumption, foreign trade) and its peculiarities. Agrarian Market Regulatory Mechanisms. The emergence of a Common Agricultural Policy (CAP), its main stages of development in the EU. CAP reforms. CAP market regulation practice in Hungarian agriculture. Structure and operation of the EU and Hungarian institutional agricultural economy system International agricultural market perspectives.
</t>
  </si>
  <si>
    <t xml:space="preserve">Objectives: Students shall acquire theoretical and practical knowledge of agricultural production, climate and water resource management. Students will be familiar with the most important tasks of adapting to climatic conditions. Subject program: climate science and meteorology. Physical processes of atmospheric phenomena and their effects in soil-plant-atmosphere relationships. The relationship between horticulture, crop production and weather. Causal links of fundamental atmospheric phenomena and their practical effects on agricultural production. Basics of water management (water abstraction and water scarcity, water quality protection, water resource management, sewage treatment). Domestic and international water management legislation. Elements of territorial water management, current research and development.
</t>
  </si>
  <si>
    <t xml:space="preserve">Objectives (Purpose of mastering the subject): Acquire theoretical knowledge and practical skills in the field of forestry and game management law, institutional system and project implementation. The students will be familiar with forest forming tree species and forestry technologies, as well as large- and small game species and their hunting. Subject program: forestry and wildlife management concepts. Forest types. Seedling cultivation. Afforestation. Forest culture. Use of timber. Forest surveying. Forest protection. Small- and big games hunting. Hunting weapons. Hunting equipment. Hounds. Trophy. Feeding. Gamestock statistics. Artificial small game rearing. Game diseases. Visit a forestry economy.
</t>
  </si>
  <si>
    <t xml:space="preserve">Objectives (Purpose of mastering the subject): Acquire theoretical knowledge and practical skills in the field of agricultural and rural development law regulation, institutional system and project implementation. The students will know the most important subsidiess in agriculture and rural development, and the IT background (e-government system), and administrative works. Subject program:
Multifunctional agriculture. Environmental problems of agriculture, and alternative agriculture. Structure of the rural development programs, and methods their preparatoin. Structure of rural development support system. Projects mechanism (inviting to tender, project preparing, financial system, monitoring). The role of regional and local authorities in the regional program system planning, preparing and implementation. History of the EU Rural Development Policy. System of support for agriculture and rural development in EU and in Hungary. Less-favoured or disadvantaged areas promotion of social inclusion, and its limits. Project planning, project tendering and project management. Objectives of R &amp; D projects, their compilation.
</t>
  </si>
  <si>
    <t xml:space="preserve">Course objectives:  The main aim of the course is that  students familiarize themselves with the ecological and technological issues of sustainable agriculture. Students learn about the most important principles of environmentally friendly integrated and organic farming technologies. Subject program: Sustainable development, sustainable agriculture. The principles of sustainable agriculture. The development of environmental protection and agriculture, and their relationship. The intensive, industrial-like agriculture, and environmental problems. Impact of plant cultivation, horticultural production and animal husbandry on environment. Good agricultural practice. The elements sustainable agriculture technology. Production alternatives: integrated farming and organic farming. Visits to farms conducting integrated and organic farming.
</t>
  </si>
  <si>
    <t xml:space="preserve">Objectives:  The acqusition of basic concepts of farming is indispensable, as well as getting acquainted wirh  tools and procedures. Students will know the rational use of land required for soil tillage and soil-use procedures and approaches. Subject program: The academic history of land management and land use, ecological conditions. The most important characteristics of the soil in from the aspect of land management. Elements and procedures of the land management, tillage systems of soil cultivation. The nutrient supply and weed control, soil cultivation aspects. The role of crop rotation and sowing change. Protecting the habitat. The possibility of soil improvement on different soil types. Farming systems. Environment saving soil tillage technologies
</t>
  </si>
  <si>
    <t xml:space="preserve">Course objectives: Agricultural engineering students should get special and additional knowledge about the meaning of grassland, the plants of the grassland, the use of the crop of the grasslands, the quality parameters of grass crop. In the subject the students get to know the ecological needs of grasslands, the installation of grasslands, top seeding, cultivation, nutrient farming, watering, the cultivation of the resistant grassland and the utilization of grass crop. Subject program: The meaning of grassland, the definition of grassland, the classification of pastures and radish (territorial and crop data). The ecology of grassland, the quality of the crop of grassland. The grass, Fabaceae, absolute and relative weeds. The definition and methods of the grass repair. The top seeding and installation of grasslands. The organic fertilizer of grasslands; the guidelines of fertilization. N, P, K, Ca, Mg-fertilization. The fertilization of Fabaceae-rich grasslands. The effect of fertilization on the plant association and specification, the aftereffect of fertilization. Watering the grasslands. The tillage of fertile grasslands, the utilization of grass crop, the basics of grazing, the technologies of making hay, silage, haylage.
</t>
  </si>
  <si>
    <t xml:space="preserve">Objectives (Purpose of mastering the subject): Students shall acquire theoretical and practical knowledge of feed identification and usage, as well as small and large farm scale feeding methods. Students will know the most important fodders, utilization of them, feeding requirements and satisfaction of the most important farm animal species. Subject program: Composition of the animal body and the fodders. Digestion, absorption, usage. Determining the extent of usage. Dietary effect of feeding. The predestination of the nutrients in the animal body. Nitrogen, carbon, energy and mineral turnover. Water circulation, water consumption and watering. Nutritional value of feeds. Usage of feeding tables. Fodder quality, economic value of fodders. Fodder conservation based on lactic acid. Silage protein rich roughages. Hay production techniques. Conservation and storage of grains. Feed preparing methods. Feed definition, green forages. Grassland as the source of green forage. Roughages. Root and tuber feeds. Grains. Industrial byproducts. Complete- and other  fodders. Fodder ingredients and supplementary fodders. Fodder mills. The nutritional needs of life maintenance and production. Hunger, appetite and fodder consumption. Energy and protein utilization. The application of feeding systems in the case of various domestic animal species. Making daily rations for dairy and beef cattle, sheep, horse and swine, solving related tasks. Occupational safety regulations related to feeding.
</t>
  </si>
  <si>
    <t xml:space="preserve">Course objectives: The examination and acquisition of the special technologies of plant-growing on arable land within industrial circumstances. Subject program: 
The recognition on plough-land of T4 and perennial weeds and weed-associations (weed-knowledge). Harvesting, storing and preparation for selling of stoop crop plant cultures. Leaning machine-operation for autumn works. The soil-preparation of plant cultures sowed in autumn.
</t>
  </si>
  <si>
    <t xml:space="preserve">Course objectives: (The purpose of mastering the subject): The history, international situation, biological bases and the basic concepts of cultivation knowledges of vegetables, fruits and vines to learn. Subject program: History of vegetable growing. The systematization, origin and grouping of vegetable plants. Propagating and growing houses. Propagation of vegetables. Crop rotation, nutrition, care of plants and irrigation. Harvesting, preparing for sale and storage of vegetables. History of pomology. Fruit growing regions in Hungary. The taxonomy and practical grouping of fruits. The morphology and physiology of fruits. The propagation methods of fruits. The ecological and economical demands of plantation. Planting, pruning and maintenance of plantation. Fertilization. Harvest and post-harvest technologies in orchards. Viticulture: the history and present state of wine-growing. Taxonomy and morphology of grapevine. The ecological claims of grapevine. Ampelography of vine. The biological circle and vegetation phases of vine.
</t>
  </si>
  <si>
    <t xml:space="preserve">Objectives (Purpose of mastering the subject): To familiarize students with the general foundations of soil and plant cultivation, to enable students to recognize the interactions between biology, ecology and agrotechnics, including a detailed understanding of the complex spawning technology of grain crop. Subject program: The role, importance and features of crop production in Hungary. Natural resources, biological foundations, principles of cultivation technology of arable crops. The detailed elements of the cultivation technology of arable crops: crop rotation, soil preparation , fertilization , planting , plant care , plant protection, irrigation, harvesting, seed production. Cultivation of winter wheat, autumn and spring barley, rye, triticale, oats , rice, and maize.
</t>
  </si>
  <si>
    <t xml:space="preserve">Objectives (Purpose of mastering the subject): Students shall cquire theoretical and practical knowledge about basic plant protection concepts, tools and procedures relevant to plant production. Students will know the integrated, ecological and conventional plant protection systems and the relevant legal requirements. Subject program: The plant protection history and conditions. Plant pathology; taxonomic distribution and characteristics. Major harmful organisms, viruses, viroids, phytoplasms, copycatas, bacteria, rayon and phytopathogenic fungi. Protective procedures in the field of plant pathology. Taxonomic structure and characteristics of entomology. Morphology and metamorphosis of insects. Arthropods, molluscs, insects, spiders, birds, rodents. Protective procedures applicable to pest management. The main weed species in Hungary. Weed livestock groups. Weed growth, biology and weed management systems. Plant protection projection systems. The legal regulation of plant protection and the system of institutions.
</t>
  </si>
  <si>
    <t xml:space="preserve">Objective: The aim of the course is to familiarize students with the micro-level economic concept of the agricultural sector with a comprehensive and systematic overview of the theoretical and practical knowledge required for starting a business. Students will learn the processes related to the operation of business organizations. Presentation of the specific sectoral conditions of establishment and operation of agricultural enterprises. Course description: Fundamentals of farming, basic economic fundamentals. The general system theory of the structure, operation and operation of business as an organization and as an economic system. The social, economic and financial environment of businesses. The operational and corporate framework for agricultural production. Business forms of enterprises, their conditions for creation, operation and termination, their main features.
The advantages and disadvantages and obligations of each form of business. Business resources, capital goods, asset management, human resource features and management. Estimation, grouping, depreciation of fixed assets. Economic Investigation of Investments. Estimation and classification of current assets. Materials and inventory management, logistics tasks, corporate logistical connections. The entrepreneur as a resource. The role of information in businesses. The economic features of the management of various resources.
</t>
  </si>
  <si>
    <t xml:space="preserve">Course objectives: The examination and acquisition of the special technologies of horticultural production under industrial circumstances. Subject program: 
Acquisition of pruning and plant-care exercises in spring of the most important fruit sorts. Growing the seedlings of vegetables, their planting out. 
</t>
  </si>
  <si>
    <t xml:space="preserve">Objectives: A comprehensive presentation of corporate management, the creation of modern theoretical basics necessary for organizing and managing the business processes. Students are familiar with the knowledge required for the rational organization of agricultural work processes and the entire production process. Course description: Organization and economic analysis of the planning of agricultural workflows. Rational organization of processes that influence processes (tillage, sowing, nutrient replenishment, plant protection, mechanization, irrigation, melioration, manual and machine harvesting, preparation for commodities, transport-material handling).Analysis of the economic implications of these activities. Calculations in a breakdown for each work process. Economics of producing sectors: arable crop production, vegetable cultivation, fruit production, ecological examination, plantation. Creating revenue calculations, cost analyses, determining sectoral results. General economic questions of livestock sectors. Comparative economic analysis of conventional, integrated and organic farming.
</t>
  </si>
  <si>
    <t xml:space="preserve">Objectives (Purpose of mastering the subject): Students shall acquire theoretical and practical knowledge of sheep-, cattle breeding and keeping, and the most important poultry species breeding and keeping as well as small- and large farm scale techniques. They acquire knowledge about the physiological and environmental background, and the most important sheep, cattle and poultry diseases. Students obtain the most important sheep, cattle and poultry housing technologies, the mechanical and technical equipment of the housing systems. Subject program: The role of sheep breeding in the Hungarian animal breeding and in worldwide. The origin of sheep, the modifying effect of domestication, appearance requirements of sheep, names of sheep. Wool knowledge, breed knowledge, utilization directions. Breeding and methods. Registrations. Most important sheep diseases. Technological requirements of breeding. Housing and feeding the sheep. Role and present situation of cattle breeding. Most important cattle breeds, varieties. Reproductive biology. The most important value properties int dairy and beef cattle. Registration. Most important cattle diseases. Housing and feeding tasks of calf and heifer breeding. Different housing technologies of dairy cattle. Feeding of intensive dairy cows. Milk production, milking and its technology. Improvement of milk quality. Beef cattle breeding. Beef fattening. technologies. Role and present situation of poultry breeding. Hen varieties and hybrids. Different inside and outside factors effecting the egg production. Most important poultry diseases. Housing technologies in hem breeding, young stock breeding. Broiler housing and feeding. Turkey varieties. Different housing technologies in turkey breeding. Turkey feeding. Goose varieties and hybrids. Meet and liver production with goose. Breed and production with duck.
</t>
  </si>
  <si>
    <t xml:space="preserve">Course objectives: Acquisition  of the organization of the agricultural production and its economy at an industrial level. Subject program:  Professional school trips, factory-visiting. Getting acquainted with the economy of agricultural businesses. Income calculation, cost-management (examination of cost-lowing facilities), calculation of results. Examination of the facilities of other income-growing assistances.
</t>
  </si>
  <si>
    <t xml:space="preserve">Objectives (Purpose of mastering the subject):
Students acquire theoretical knowledge and practical skills in the field of processing and preserving of agricultural products and crop, at small-and large-scale. Students will know the most important food processing operations and technologies, the classification of raw and basic materials, food auxiliaries and additives, and finished products of the given food industry. Subject program:
Technologies of cereal industry (storage of cereals, hulling of cereals, special cereal processing technologies, milling of cereals, baking industry, pasta industry, feed processing industry). Sugar industry. Confectionery industry. Beer industry. Alcohol industry (industrial alcohol production, production of alcoholic beverages). Wine industry (white and red wine production, Tokaj wines, sparkling wine production). Soft drinks industry. Tobacco industry. Plant oil industry. Meat industry (pork, beef and poultry processing). Milk industry (consumer milk production, dairy products). Development of a given food processing technology in a project and group work. Visits to food processing plants.
</t>
  </si>
  <si>
    <t xml:space="preserve">Objective: Students shall acquire knowledge that enables them to manage an agricultural company to be known, evaluated and developed. Acquiring statistical and financial analytical skills to explore the major economic contexts. Learn about the practices of modern corporate governance practices. Course description: Market, production, development, procurement, and complex evaluation of the business. Establishing economic decisions, measuring trends in development, quantifying the implementation of the tasks set, exploring the causes of deviations, measuring capacity utilization, utilizing resources, examining the efficiency and profitability of production.
Comprehensive analysis of corporate activity, building an internal interest system, assisting in its operation, controlling management. Learn the most important statistical, financial and accounting elements of the analysis process. Economical operation and synchronization of processes. The basics of strategic planning. The structure of the controlling system. Develop an integrated corporate governance system
</t>
  </si>
  <si>
    <t xml:space="preserve">Objectives (Purpose of mastering the subject): Stundets shall acquire theoretical knowledge and practical skills in the field of food chain security. Students learn about the most important food chain security problems and their prevention and management strategies in agriculture, households, catering and food industry. Subject program:
Food chain security concept and its nowadays position. Food quality, food security agencies, legal regulation (food laws, decrees, Codex Alimentarius standards. Principles of the Food Chain Safety Strategy. Pathogenic microbes in the food chain (food-borne bacteria, mycotoxinogenic molds, parasites, viruses). Microbiological food safety in restaurants and households. Quality management and quality assurance in the food industry. HACCP guidelines. Food quality system standards in the food industry. Concept of food counterfeiting, cases and detection of falsification. Nutritional effects of genetically modified foods. Advanced, healthy nutrition.
</t>
  </si>
  <si>
    <t xml:space="preserve">Course objectives (The purpose of mastering the subject): Students should know and effectively implement the principles and prescriptions of organic crop production. Learn the specific technological elements of organic crop production. Subject program: Situation of the cultivation of organic arable crops. Registering in organic crop production. Organic cultivation of cereals. Organic cultivation of roots and tubers. Organic cultivation of oil plants. Organic cultivation of leguminous plants. Organic cultivation of other plants.
</t>
  </si>
  <si>
    <t xml:space="preserve">Course objectives (The purpose of mastering the subject): Students should know and effectively implement the principles and prescriptions of organic farming. Learn about organizations, legislation, organic trends in organic and domestic organic farming. Learn about the specific technological elements, control and qualification systems of ecological management. Subject program:
The concept and principles of organic farming. The international and domestic situation and organizations of organic farming. Organic trends. The regulation, control system and certification of ecology management. Criteria for organic farming. Crop rotation, plant association. Soil cultivation, soil protection in organic farming. Nutrition and plant protection issues. Marking of organic products. Domestic and international market situation and channels of distribution of organic products. Migration to organic farming, migration plan.
</t>
  </si>
  <si>
    <t xml:space="preserve">Course objectives (The purpose of mastering the subject): Learn about the technological features of integrated cultivation and practice. Learn about the up-to-date information in the horticulture, so that students will be able for practical training in the field of integrated horticulture. Subject program: Bases of integrated horticulture and environment-friendly cultivation technologies, with special regard to plant protection, manuring and soil cultivation with biological (protection of natural enemies) sustainability. Integrated fruit production: apple fruits, berry fruits, stone-fruits and nuts growing. Integrated production of grapes.  Integrated vegetable production: cabbage species, potato species, root vegetables, onion species, cucumber species, leafy vegetables, legumes.
</t>
  </si>
  <si>
    <t xml:space="preserve">Objectives (Purpose of mastering the subject): Students shall acquire theoretical and practical knowledge of sheep-, cattle-, swine and some poultry breeding and keeping extensive, nature friendly techniques. They acquire knowledge about the breeding and housing of goat, rabbit, other fur animals, as well as of apiary. Students obtain the the knowledge of housing technologies of the species listed above, the mechanical and technical equipment of the housing systems.  Subject program: Describe the valuable nature conservation and habitat development areas and explain the rules of animal husbandry on it. Environment friendly keeping and housing technology of sheep, cattle, swine, goose, duck, turkey varieties. Keeping technics of goat, rabbit, chinchillas, mink, nutria and silver sparrow. 
</t>
  </si>
  <si>
    <t xml:space="preserve">Objectives (Purpose of mastering the subject): Students will learn about the fundamentals of environmental management in agriculture; know the environmental spheres pollution causing processes, and opportunities for remedies of environmental harms. Students know the impacts of agricultural production on environmental elements. Know the basics of landscape management taking into account the basics of environmental quality, landscape, and biodiversity.   Subject program: Global environmental problems, basic concepts and evolution of environmental protection. Natural resources, ecosystems, environmental pollution. Air pollution, protection against air pollution. Water pollution, protection against water pollution. Soil degradation. Soil pollution, soil remediation. Impacts of agricultural production on environment. Basics of waste management. Renewable energy sources in agriculture. Nature conservation and agricultural production. Agricultural environmental management and rural development programmes. The agro-ecological features of Hungarian landscapes. The concept, purpose, significance and conditions of landscape management. Species characteristic for a given landscape. Livestock farming and landscape management.
</t>
  </si>
  <si>
    <t xml:space="preserve">Course objectives (The purpose of mastering the subject): Students will learn about the technological features of organic horticulture cultivation and practice. Learn about the up-to-date methods in horticulture, so that students will be able for practical training in the field of organic horticulture. Subject program: Bases of organic horticulture and organic horticulture cultivation technologies. Organic fruit production: apple fruits, stone fruits, berry fruits, nuts growing. Organic production of grapes. Most important vegetables in organic production: cabbage species, potato species, root vegetables, onion species, cucumber species, leafy vegetables, legumes.
</t>
  </si>
  <si>
    <t xml:space="preserve">Course objectives (The purpose of mastering the subject): Students should become familiar with and effectively implement the principles and legal regulations related to organic livestock farming. Learn the specific technological elements of alternative animal husbandry. Subject program: General requirements for organic livestock farming. Registering in organic livestock. Rules on the origin and placement of animals. Treatment with animals. Rules on animal nutrition. Disease prevention and veterinary medicine in organic livestock. Transition to organic livestock. Organic farming of various livestock species: cattle, pigs, poultry, sheep and horses.
</t>
  </si>
  <si>
    <t xml:space="preserve">Objectives (Purpose of mastering the subject): Students shall acquire theoretical and practical knowledge of general animal husbandry, of swine breeding and keeping and horse breeding and keeping, as well as small- and large-scale farm techniques. They acquire knowledge about the physiological and environmental background, and the most important swine and horse diseases. Students obtain the most important swine and horse housing technologies, the mechanical and technical equipment of the housing systems.  Subject program: The concept of animal breeding, -keeping, its national and international importance, history. Effect of domestication for the appearance and performance of animals. Principles and methods of propagation. External and internal factors affecting the animal performance. Genetics of animal breeding, population genetics. The role of appearance in the judgement of the individual values and the reproductive capacity. Registration, individual marking and breeding value estimation. Performance tests. Knowledge of selection and factors influencing it. Breeding, breeding procedures and breeding organisation. Biotechnical and biotechnological studies. The most important viral, bacterial, feeding and physiological swine and horse diseases. Importance of the swine breeding. Swine breeding values. Swine registration, evaluation, performance tests. Swine breeding. Feeding by different weight and ages. Technologies of boar, sow, gilt, piglet and fatteners. Importance of the horse breeding. Horse criticism, horse varieties. Horse breeding technologies, propagation process, delivery. Foal training. Methods of horse usage. Horse keeping technologies. Horse keeping technology features.
</t>
  </si>
  <si>
    <t xml:space="preserve">Course objectives: (The purpose of mastering the subject): The history, international situation, biological bases and the basic concepts of cultivation knowledge of vegetables, fruits and vines to learn. Subject program: History of vegetable growing. The systematization, origin and grouping of vegetable plants. Propagating and growing houses. Propagation of vegetables. Crop rotation, nutrition, care of plants and irrigation. Harvesting, preparing for sale and storage of vegetables. History of pomology. Fruit growing regions in Hungary. The taxonomy and practical grouping of fruits. The morphology and physiology of fruits. The propagation methods of fruits. The ecological and economic demands of plantation. Planting, pruning and maintenance of plantation. Fertilization. Harvest and post-harvest technology of fruits. Viticulture: the history and present state of wine-growing. Taxonomy and morphology of grapevine. The ecological claims of grapevine. Ampelography of vine. The biological circle and vegetation phases of vine.
</t>
  </si>
  <si>
    <t xml:space="preserve">Goal: (The purpose of mastering the subject): To revive and deepen the knowledge of chemistry learned at secondary school, which helps students to understand the basics of Agricultural Chemistry (BSc) and Agrochemistry (BSc) subjects. Subject program: Foundations of general chemistry, basics of inorganic chemistry, basics of organic chemistry. Chemical symbols of elements, formulas, reaction equations, sorting acid-base and redox reaction equations. Chemical calculations: concentration calculations, gas law calculations, pH computation, stoichiometric calculations, other calculations related to chemistry.
</t>
  </si>
  <si>
    <t xml:space="preserve">Goal: (The purpose of mastering the subject): To revive and deepen the knowledge of biology learned at secondary school, which helps students to understand the basics of Agrozoology (BSc) and Agrobotany (BSc) subjects. Subject program: Macromolecules. Cytology. Types, characteristics and functions of animal tissues. Types, characteristics and functions of plant tissues. Animal organ systems: integument, active and passive elements of movement, nutrition and digestive system, respiration, substance transport, ultrafiltration, reproduction, hormonal and nerve regulation, regulation of the coordinated function of organs. Morphology of plant organs: vegetative- (stem, root, leaf) and generative organs (flower, inflorescence, crop)
</t>
  </si>
  <si>
    <t xml:space="preserve">Objectives (Purpose of mastering the subject): Acquiring theoretical and practical knowledge of general animal husbandry, of swine breeding and keeping and horse breeding and keeping, as well as small- and large-scale farming techniques. Students acquire knowledge about the physiological and environmental background, and the most important swine and horse diseases. Students obtain the most important swine and horse housing technologies, the mechanical and technical equipment of the housing systems. Subject program: The concept of animal breeding, -keeping, it’s national and international importance, history. Effect of domestication for the appearance and performance of animals. Principles and methods of propagation. External and internal factors affecting the animal performance. Genetics of animal breeding, population genetics. The role of appearance in the judgement of the individual values and the reproductive capacity. Registration, individual marking and breeding value estimation. Performance tests. Knowledge of selection and factors influencing it. Breeding, breeding procedures and breeding organisation. Biotechnical and biotechnological studies. The most important viral, bacterial, feeding and physiological swine and horse diseases. Importance of the swine breeding. Swine breeding values. Swine registration, outline of criticism, performance tests. Swine breeding. Feeding by different weight and ages. Technologies of boar, sow, gilt, piglet and fatteners. Importance of the horse breeding. Horse evaluation, horse varieties. Horse breeding technologies, propagation process, delivery. Foal training. Methods of horse usage. Horse keeping technologies. Horse keeping technology features.
</t>
  </si>
  <si>
    <t>Knowledge: 
Students have a clear view on systematic basic environmental issues. They know the relationships between human and environment. 
Ability: 
They are able to recognize and integrate the relationships between different fields of social and natural sciences. They are capable of transdisciplinary thinking.                                                                            
Attitude: 
They strive for the responsible cognition of the relationship between nature and humans.</t>
  </si>
  <si>
    <t xml:space="preserve">Students are characterised by sensitivity of problems, unbiased attitude, tolerance, social sensitivity, supportive attitude. They find it important to cooperate with the family of problematic children and their milieu. </t>
  </si>
  <si>
    <t>Competencies to be developed:
a) knowledge
- Students know the basic concepts of natural sciences, agrometeorology and water management affecting agricultural production.
- They are familiar with the modern technologies used in the agricultural sector and their practical application.
- They are familiar with climatic conditions affecting agricultural production and the principles of water resource management and water quality protection.
b) ability, competence
- They are capable of recognizing and eliminating routine problems in the agricultural production process.
- They are familiar with the interaction between environment and agricultural production, and is able to decide on a complex approach in his/her work.
- They are able to independently select and apply appropriate methods and tools for routine tasks in their specialization.
- They are capable of interpreting, enforcing, and enforcing regulations, laws of the agricultural sector.
c) attitude
- They are sensitive to the problems that arise in any sector of agriculture, to newer production trends and strive to solve and introduce them.
- They have a constructive approach to professional issues.
- They strive to solve problems of water quality protection in collective professional co-operation.
- The protection of the environment plays an important role in their professional decisions.
d) responsibility, autonomy
- They understand and credibly represent the importance of any sector of agriculture both domestically and internationally.
- They are committed to maintaining and improving the positive social judgment of agricultural production.
- They express their opinion independently, professionally and responsibly.</t>
  </si>
  <si>
    <t xml:space="preserve">Competences:
a) Knowledge
- Students know the basic definitions which are the base of agricultural production.
- They are familiar with the available national financial sources for agricultural production.
- They possess the knowledge that enables them to take part directly in the agricultural production, receiving new knowledge and professional communication in the field of agricultural production.
b) Ability / Competence
- They are able to carry out the work processes in the family farm.
- They are able to recognize and solve the routine problems in the process of agricultural production. 
- They continuously pay attention to the regulations in environmental protection, hygiene, food-safety, industrial safety.
- They are familiar with the effects of agricultural production on environment.
c) Attitude
- They behave openly and constructively with professional issues.
- They are sensitive for upcoming problems in any sector of agriculture.
- They carry out their professional exercises according to the guide of the agricultural engineer.
d) Responsibility / Autonomy
- They are able to recognize their professional competences and the tasks they have to carry out.
- They take responsibility for every work, they have done.
- They are  committed to maintaining, improving  agricultural production.
</t>
  </si>
  <si>
    <t xml:space="preserve">Developed competencies:
a) knowledge
- Students will know the state-of-the-art technologies in the agricultural sector and their practical application.
- They will possess the knowledge that makes them capable of accurate professional communication, and direct participation in the agricultural production.
b) ability / competence
- Students are able to recognize routine problems in the agricultural production process and are able to eliminate them.
- Students keep track of the environmental, food safety and safety regulations, and are able to respect and enforce them.
- Students know the interaction between environment and agricultural production, and they are able to decide in their work with a complex view.
c) attitude
- they are open and constructive for professional issues.
- Students are sensitive for the problems of agriculture, and strive to eliminate them. Students are committed to newer production trends, and strive to introduce them.
- Social and individual health and environmental protection plays an important role in his/her professional decision.
- The agricultural engineer carries out professional tasks individually.
- They train themselves, inquire of the research and results of agricultural technology.
-  They are sensitive to the environmental aspects of agricultural production. This is manifested in their position and in their daily work. 
d) autonomy
- they take responsibility for heir decisions during their duties and for the work of their own assigned workforce.
- they expresses their opinion independently, professionally and responsibly.
</t>
  </si>
  <si>
    <t xml:space="preserve">Competences:
a) Knowledge
- Students know the basic definitions in natural science, which are the base of agricultural production.
- They know the connections of grassland management, fodder-production and animal keeping, the most important grass-creating sorts, their qualities, usefulness, the conditions of grassland-planting, care, the options of weed-control and the animal-health issues of grazing.
b) Ability / Competence
- They are able to recognize and solve the upcoming practised problems in agricultural production and the process of grassland management.
- They are able to design grazing systems, research the nutrition-supply, establish the causes of weeding, weed-control, designing animal-keeping facilities,, grassland making, recommend grass-mixes for grass repair. 
c) Attitude
- They are sensitive to the upcoming problems and the new production methods in any sector of agriculture and makes an effort to solve and introduce them.
- They make efforts to continuously get to know the knowledges describing the grassland management, and their practical use.
- They recognize and use the grassland management systems based on modern grassland.
d) Responsibility / Autonomy
- They are committed to maintaining and improving the positive social judgement of agriculture.
- They work and carry out grazing systems, grassland-planting, designs and execute the use of grass production.
</t>
  </si>
  <si>
    <t xml:space="preserve">Developed competencies
a) knowledge
- Students are familiar with the state-of-the-art technologies used in the agricultural sector, and their practical application.
- They know the cultivation technology of important arable crops grown in Hungary
- They possess all the knowledge that enables them to engage in precise professional communication, direct participation in agricultural production, the acquisition ol financial subsidies and to active - operational participation in the practical implementation of R &amp; D &amp; I projects. 
b) ability, competence
- They are able to recognize and solve routine problems during plant production
- They continuously monitor the environmental, hygiene, food safety, nutrition and safety regulations, adhere to and implement them.
- They are familiar with the interaction between the environment and the agricultural production and is able to decide on his complex work.
- they have a good cooperative ability as a middle manager of agricultural enterprises, through which they can clearly interpret and communicate professional instructions to his employees.
- they are able to establish and maintain a family farm.
- they are able to identify the plants threatening pests, pathogens, weeds, and natural enemies, and for design and implementation of integrated plant protection.
c) attitude
- they are open and constructive for professional issues.
-  they are sensitive to the environmental, animal welfare and food safety aspects of agricultural production, which is manifested in its wording and daily work. 
- they strive to solve problems in collective professional co-operation
d) resposibility, autonomy
- they are capable of self-management, self-employment in the service and commerce sector serving plant production, and supplying and consulting business management tasks.
- Based on their professional knowledge, they can independently compile the work plan of R &amp; D &amp; I projects, and assume responsibility for the direct management of development activities.
- they understand and credibly represent the importance of plant production, both domestically and internationally
- they are committed to maintaining and improving the positive social judgment of agricultural production.
- they represent their professional belief in their professional communication responsibly.
- they expresses their opinion independently, professionally and responsibily.
</t>
  </si>
  <si>
    <t xml:space="preserve">Developed competencies
a) knowledge
- Students are familiar with the plant protection used in modern technologies and their practical application.
- They know the institutional system and legal regulation of plant protection. 
- They own the professional language related to plant protection and the knowledge necessary for direct participation in cultivation. 
b) ability, competence
- They are able able to observe and enforce food chain safety principles when producing food.
- They are able able to carry out plant protection tasks, recognize and eliminate routine problems. 
- They know the interaction between the environment and the plant protection and the ability to work with a complex view. 
- They are able to interpret, observe, and enforce laws and regulations related plant protection. 
- They are able to identify the  pests threatening plants, pathogens, weeds, and the natural enemies of these, They can for design and implementat integrated plant protection schemes.
c) attitude
- They shall be responsible for compliance with food chain safety conditions. 
- Social, personal and environmental protection plays an important role in the professional decisions of the company. 
-they are open and receptive to the plant protection systems, ready to learn about them, accept and implement them.
-In the field of plant protection they perform their professional tasks independently. 
- They are sensitive to the environmental and food safety aspects of plant protection, which is reflected in their daily work.
d) resposibility, autonomy
- They are capable of self-management, self-employment in the service and commerce sector serving plant protection, and supplying and consulting business management tasks. 
-they are responsible for their decisions in the performance of their duties and for the work of their own and assigned workforce. 
-they understand and credibly represent the importance of plant protection, both domestically and internationally. 
- they are committed to maintaining and improving the positive social judgment of plant protection. They express their opinion independently, professionally and responsibly. 
</t>
  </si>
  <si>
    <t xml:space="preserve">Knowledge:
-  Students are aware of the basic concepts of economy and management related to agricultural production.
- They know the state-of-the-art technology used in agricultural sectors and their practical application.
- They have knowledge that enables them to directly participate in agricultural production, to support it.
Ability:
- They know the interaction between the environment and agricultural production and are able to decide on a complex approach to your work.
- They have a good cooperative ability as a middle manager of agricultural enterprises, through which they can clearly interpret and communicate professional instructions to their employees.
Attitude:
- They strive to be constructive for economic and professional issues.
- They are open to the new production trends and problems that arise in any sector of agriculture and 
strive to solve them.
- They independently perform their professional tasks.
- They accept the importance of professional development, continuously attend  training programmes
Responsibility/Autonomy:
- They are capable of the production and operational management of agricultural enterprises of different sizes and types.
- They take responsibility for making decisions.
- They understand and credibly represent the importance of any sector of agriculture both domestically and internationally.
</t>
  </si>
  <si>
    <t xml:space="preserve">Developed competencies
a) knowledge
- Graduates are familiar with the state-of-the-art technologies used in the agricultural sector, and their practical application.
- They know the cultivation technology of important arable crops grown in Hungary
- They possess all the knowledge that enables them to engage in precise professional communication, direct participation in agricultural production, they are able to apply for financial subsidies for agriculture.  They actively  participate in the practical implementation of R &amp; D &amp; I projects. 
b) ability, competence
- Is able of recognizing and solving routine problems during plant production
- They continually monitor environmental, hygiene, food safety, nutrition and safety regulations, and adhere to and enforce them.
- Thay are familiar with the interaction between the environment and the agricultural production and are able to decide on their complex work.
- They have a good cooperative ability as middle managers of agricultural enterprises, through which they can clearly interpret and communicate professional instructions to their employees. 
- they are able to establish and maintain a family farm.
- they are able to identify the pests pathogens, weeds threatening the plants and the natural enemies of these, and to design and implement  integrated plant protection.schemes
c) attitude
- they are constructive in professional issues.
-  they is sensitive to the environmental, animal welfare and food safety aspects of agricultural production, which is manifested in its wording and daily work. 
- they strive to solve problems in a collective professional co-operation
d) resposibility, autonomy
- they capable of managing a business enterprise in agriculture and in the service and commercial sectors, They may also able to work as a consultant  for businesses.
- Based on their professional knowledge, they can independently compile the work plan of R &amp; D &amp; I projects, and assume the responsibility for the direct management of development activities.
- they understand and credibly represent the importance of plant production, both domestically and internationally
- they are committed to maintaining and improving the positive social judgment of agricultural production.
- they represent their professional beliefs in her professional communication responsibly.
- they expresses t/heir opinion independently, professionally and responsibly.
</t>
  </si>
  <si>
    <t xml:space="preserve">a) knowledge
- Graduates shall be familiar with  the state-of-the-art technologies used in the agricultural sector, and their practical application.
b) ability, competence
- They are able to perform and document their tasks with the required proficency.
- They are able to independently select and apply the appropriate methods and tools necessary to perform the routine tasks of the specific field.
- They are able to observe and enforce food chain safety principles when producing food.
c) attitude
- They have a constructive approach to professional issues. 
 - They are sensitive to food production problems or to newer production trends, and strive to solve or introduce them.
- They are sensitive to the food safety aspects of agricultural production, which is equally manifested in its wording and daily work
- They strive to solve problems in collective professional co-operation.
d) resposibility, autonomy
- They are capable of working as independent managers of agricultural and service sector of different size and nature.
-They express their opinion professionally and responsibly.
</t>
  </si>
  <si>
    <t xml:space="preserve">Competence to be developed:
 Knowledge:
- Graduates possess organizational management skills that can be applied in the field of activity to enhance the efficiency of the work organization.
- They have the knowledge that enables them to analyze, direct and support agricultural production in an effective way.
Ability:
- They perform tasks with a good cooperative ability as a middle manager of agricultural enterprises, through which he can clearly interpret and communicate professional instructions to their employees.
- They are able to decide on a complex operation
- They can use adequate economic and professional communication capabilities, which makes it suitable for formulating its professional position.
Attitude:
- They strive to constructively approach professional issues.
- They are sensitive to the economic and organizational problems that emerge in agricultural enterprises and new corporate governance trends, and they strive to resolve them.
- They independently perform professional tasks.
- They recognize the importance of professional development, and continuously attend training programmess
Responsibility/Autonomy:
- They are capable of performing the operational-managerial tasks of business enterprises of different size and character..
- They take responsibility for decisions in the course of duties.
- They represent their professional beliefs in communication responsibly.
</t>
  </si>
  <si>
    <t xml:space="preserve">a) knowledge
- Graduates will be familiar with the basic concepts of food chain security establishing agricultural production.
b) ability, competence
-  They are able to observe and enforce food chain safety principles when producing food.
- They are able to continuously monitor hygienic, food safety and nutrition regulations, comply awith nd enforce them.
c) attitude
-  They are responsible for compliance with food chain safety requirements.
- They are sensitive to the food security aspects of agricultural production, which is equally manifested in their daily work. 
d) resposibility, autonomy
-  They are committed to maintaining and improving the positive social judgment of agricultural production.
- They express their opinion professionally and responsibly.
</t>
  </si>
  <si>
    <t xml:space="preserve">Developed competencies
a) knowledge
- Graduates are familiar with the state-of-the-art technologies used in the agricultural sector, and their practical application.
- They possess the knowledge of driving theory and organization management in their respective field of activity, in order to strengthen the efficiency and health of the work organizations.
- They possess all the knowledge that enable them to engage in precise professional communication, direct participation in agricultural production, to apply for trhe available financial subsidies, They  actively and  operationally participate in the practical implementation of R &amp; D &amp; I projects. 
b) ability, competence
- They are able to recognize and solvie routine problems during agricultural production
- They shall be familiar with the interaction between environment and agricultural production, and are able to make complex decisions on their work.
- They have a good cooperative ability as a middle manager of agricultural enterprises, through which he can clearly interpret and communicate professional instructions to their employees.
- They are able to establish and maintain a family farm.
c) attitude
- they are constructive in professional issues.
- they are sensitive to problems in any sector of agriculture, new production trends, and strive to resolve or them. 
- they are responsible for compliance with food chain safety conditions.
- The agricultural engineers perform their own professional tasks independently.
d) resposibility, autonomy
-  They are capable of working independently as managers or consultants in the agricultural or service sector..
- They are responsible for their decisions in the performance of their duties and for the work of their own and assigned workforce.
</t>
  </si>
  <si>
    <t xml:space="preserve">Developed competencies:
a) knowledge
- To be familiar with the modern plant protection technologies used in the agricultural sector and their practical application.
b) ability, competence
- Graduates continuously monitor the environmental, hygiene, food safety, nutrition and safety regulations, and adhere to, and enforce them.
- They are familiar with the interaction between the environment and the agricultural production and are able to decide on the complex issues of their work.
- They are able to identify the pests, pathogens, weeds threatening plants and the natural enemies of these, and to design and implementat integrated plant protection schemes.
c) attitude
- Social and personal health and the protection of the environment play an important role in professional decisions.
- They are sensitive to the environmental, animal welfare and food safety aspects of agricultural production, which is manifested in their daily work.
d) responsibility, autonomy 
- they are committed to maintaining and improving the positive social judgment of agricultural production.
</t>
  </si>
  <si>
    <t xml:space="preserve">Developed competencies
a) knowledge
- Students are familiar with the state-of-the-art technologies used in the agricultural sector, and their practical application.
- They know the cultivation technology of alternative crops grown in Hungary
- They possess all the knowledge that enable them to engage in precise professional communication, direct participation in agricultural production, applyíing for financial subsidies, and to active - operational participation in the practical implementation of R &amp; D &amp; I projects. 
b) ability, competence
- They are able to recognize and solve routine problems during plant production
- They are familiar with the interaction between the environment and the agricultural production and are able to decide on his complex work.
- They have a good cooperative ability as a middle manager of agricultural enterprises, through which they can clearly interpret and communicate professional instructions to his employees.
-  They are able to identify the pests, pathogens, weeds threatening plants and the natural enemies of these, and to design and implementat integrated plant protection schemes.
c) attitude
- they have a constructive attittude to professional issues.
- they are sensitive to the problems that arise in any sector of agriculture, to newer production trends and strives to solve and introduce them.
-  they are sensitive to the environmental, and food safety aspects of agricultural production, which is manifested in their daily work.
- they strive to solve problems in collective professional co-operation
d) resposibility, autonomy
-  They are capable of woreking as independent managers of business enterprises in agriculture or the sevice sector..
- Based on their professional knowledge, they can independently compile the work plan of R &amp; D &amp; I projects, and assume the responsibility for the direct management of development activities.
- they understand and credibly represent the importance of plant production, both domestically and internationally
- they are committed to maintaining and improving the positive social judgement of agricultural production.
- they represent their professional beliefs in their professional communication responsibly.
- they express their opinion independently, professionally and responsibly.
</t>
  </si>
  <si>
    <t xml:space="preserve">Developed competencies:
a) knowledge
- Students know the state-of-the-art technologies in the agricultural sector and their practical application.
- They ossess the knowledge that enables them to directly participate in agricultural production.
b) ability / competence
- Students are able to recognize routine problems in the agricultural production process and are able to eliminate them.
- Students keep track of the environmental, food safety and safety regulations, and are able to respect and enforce them.
- Students know the interaction between environment and agricultural production, and they are able to decide in their work with a complex view.
c) attitude
- they are constructive in professional issues.
- Students are sensitive for the problems of agriculture, and strive to eliminate them. Students are committed to newer production trends, and strive to introduce them.
- Social and individual health and environmental protection plays an important role in their professional decision.
- The agricultural engineer carries out their professional tasks individually.
- They train themselves, inquire into the research and results of agricultural technology.
-   They are sensitive to the environmental aspects of agricultural production. This is manifested in their daily work. 
d) autonomy
- they take responsibility for their decisions during their duties and for the work of their assigned workforce.
- they express their opinion independently, professionally and responsibly.
</t>
  </si>
  <si>
    <t xml:space="preserve">Developed competencies:
a) knowledge
- Students know the basic concepts of natural science, technology and management that are basics of agricultural production.
- They possess the knowledge that enable them to carry out accurate professional communication, and to directly participate in agricultural production.
b) ability / competence
- Students are able to recognize routine problems in the agricultural production process and are able to eliminate them.
- Students keep track of the environmental, food safety and safety regulations, and are able to respect and enforce them.
- Students know the interaction between environment and agricultural production, and they are able to decide in their work with a complex view.
- they are able to identify pests, pathogens, weeds that threaten plants,  and the natural enemies of these, to design and implement integrated pest control.
-    Students are able to interpret, observe, and enforce regulations, legislation on agriculture.
c) attitude
- Students are sensitive to the problems of agriculture, and strive to eliminate them. Students are committed to newer production trends, and strive to introduce them.
- Social and individual health and environmental protection plays an important role in his/her professional decision.
- The agricultural engineer carries out their professional tasks individually.
- They train themselves, inquire into the research and results of agricultural technology.
-  They are sensitive to the environmental and food safety aspects of agricultural production. This is manifested in their position and daily work. 
d) autonomy
- Students are able to work as independnet managers or consultants of business ventures in agriculture or the service sector.
- they are committed to maintaining and improving the positive social judgment of agricultural production.
</t>
  </si>
  <si>
    <t xml:space="preserve">Subject program:
Global environmental problems, basic concepts, evolution of environmental protection. Natural resources, ecosystems, environmental pollution. Air pollution, protection against air pollution. Water pollution, protection against water pollution. Soil degradation. Soil pollution, soil remediation. Impacts of agricultural production on environment. Basics of waste management. Renewable energy sources in agriculture. Nature conservation and agricultural production. Agricultural environmental management and rural development programmes.
3. Developed competencies:
a) knowledge
- Graduates will know the state-of-the-art technologies used in the agricultural sector, and their practical application.
- They know the basic concepts of science and technology that are the bases of agricultural production.
b) ability, competence
- they are constantly monitoring the environmental regulations and comply them. 
- they are familiar with the interaction between the environment and the agricultural production, and is able for complex decision making on his/her work.
- they are able to interpret, observe, and enforce environmental regulations and decrees of the agricultural sector.
c) attitude
- they are sensitive to environmental problems that arise in any sector of agriculture, is sensitive to newer agricultural production trends, and seek to solve them.
- In their professional decisions the health of society and of the individual, and the environment protection are important .
- They are sensitive to the environmental aspects of agricultural production, which is equally  manifested in their daily work.
d) resposibility, autonomy
-  They are committed to maintaining and improving the positive social judgment of agricultural production.
</t>
  </si>
  <si>
    <t xml:space="preserve">Developed competencies:
a) knowledge
- Graduate students shall be familiar with the state-of-the-art technologies used in the agricultural sector, and their practical application.
- They will know the basic concepts of science and technology that are the bases of agricultural production.
b) ability, competence
- they constantly monitor the environmental regulations and comply with  them. 
- They are familiar with the interaction between the environment and the agricultural production, and are able to make complex decisions on their work.
- They are able to interpret, observe, and enforce environmental regulations and decrees of the agricultural sector.
c) attitude
- They are sensitive to environmental problems that arise in any sector of agriculture, and  to newer agricultural production trends, and seek to introduce them.
- In their professional decisions the health of society and the individual, and the environment protection are important factors..
- They are sensitive to the environmental aspects of agricultural production, which is equally  manifested in their daily work.
d) resposibility, autonomy
-  They are committed to maintaining and improving the positive social judgment of agricultural production.
</t>
  </si>
  <si>
    <t xml:space="preserve">Developed competencies
a) knowledge
- Graduate students shall be familiar with the state-of-the-art technologies used in the agricultural sector, and their practical application.
- They will have learnt the cultivation technology of important arable crops grown in Hungary
- They possess all skills of precise professional communication, of direct participation in agricultural production, of applying for financial subsidies for it,, and of active - operational participation in the practical implementation of R &amp; D &amp; I projects. 
b) ability, competence
- They are able to recognize and solve routine problems during plant production
- They continuously monitor the environmental, hygiene, food safety, nutrition and safety regulations, and adhere to and enforce them.
- They are familiar with the interaction between the environment and the agricultural production and are able to decide on the complex issues of their work.
- they have a good cooperative ability as a middle manager of agricultural enterprises, through which they can clearly interpret and communicate professional instructions to their employees.
- they are able to establish and maintain a family farm.
- they are able to identify the pests, pathogens, weeds threatening plants, and the natural enemies of these, and to design and implement integrated plant protection.
c) attitude
- they are constructive in professional issues.
-  they are sensitive to the environmental, animal welfare and food safety aspects of agricultural production, which is manifested in their daily work. 
- they strive to solve problems in collective professional co-operation
d) resposibility, autonomy
- they are capable of working independently as managers or consultants of business enterprises of different types and size in agriculture and the service sector.
- Based on their professional knowledge, they can independently compile the work plan of R &amp; D &amp; I projects, and assume the responsibility for the direct management of development activities.
- they understand and credibly represent the importance of plant production, both domestically and internationally
- they are committed to maintaining and improving the positive social judgment of agricultural production.
- they represent their professional beliefs in their professional communication responsibly.
- they express their opinion independently, professionally and responsibly.
</t>
  </si>
  <si>
    <t xml:space="preserve">Competences:
a) Knowledge
- Graduates shall be in possession of the basic definitions in natural science, which are the base of agricultural production.
- Graduates shall be familiar with the terminology of plant-organization, the plant-morphological (vegetative, generative organs morphology) basic definitions properly.
- They will recognize and systematize the culture plants grown in our country, the most important plants with useful and harmful effects in every agricultural branch.
b) Ability / Competence 
- They will be able to recognize and solve the problems that crop up in agricultural production.
- They are able to carry out daily work in agriculture according to regulations; and appropriately document the tasks in agrobotanics.
- They are able to carry out individual fieldwork.
c) Attitude
- They are sensitive to problems emerging in the sector of agriculture, the new production lines and make efforts to solve  them.
- They also make efforts to learn about, understand, and use the newest botanical knowledge, to acquire the botanical research findings, the system of data processing, and their collective cooperative solution. 
- They think constructively about professional issues. 
d) Responsibility / Autonomy
-  They shall be able to solve tasks issued to them.
- They are capable of designing and selecting the methods of field work and botanical research individually. They are capable of analysing the masses of facts and data..
</t>
  </si>
  <si>
    <t xml:space="preserve">Competences: 
a) Knowledge
- Graduates shall be familiar with the basic definitions in science, which are the bases of agricultural production.
- They will know the basic relations of ecology, the issues of modern ecology, the ecological relation-system of living communities, the importance of lifeless environmental factors and the consequences of their change.
b) Ability / Competence
- They are able to recognize and solve the problems that crop up in agricultural production and the process of agroecology.
- They are able to use in practice the individual connections and definition-system of the ecological levels of organization.
- They are able to analyse, interpret the effects of anthropogenic effects on living communities.
c) Attitude
- They are sensitive to ecological problems that arise in any sector of agriculture and strive to solve them.
- Social and individual health and environmental protection play an important role in professional decisions.
- They are sensitive to the environmental aspects of agricultural production, which is manifested in the formulation of its position and its daily work. 
- They strive to understand the ecological phenomena of the novelties, the acquisition, understanding and use of the most current knowledge related to the field of science.
- They strive to knowing the functioning of natural and artificial (agrarian) ecosystems, to maintain them 
d) Responsibility / Autonomy
- They are committed to maintain and improve the positive social judgement of agriculture.
</t>
  </si>
  <si>
    <t xml:space="preserve">Competence worked up:
a) Knowledge
- Students are familiar with the basic scientific concepts that underpin agricultural production.
- They possess the knowledge that enables accurate professional communication, direct participation in agricultural production.
b) Ability
- They are capable of recognizing and identifying pests endangering the success of crop production.
- They are familiar with the interaction between the environment and the agricultural production and is able to decide on his complex work.
c) Attitude
- They keep their skills up to date, to accommodate new achievements in agricultural and related disciplines.
- They are ensitive to the environmental and animal welfare aspects of agricultural production.
d) Autonomy and responsibility
- They expresse their opinion independently and professionally.
</t>
  </si>
  <si>
    <t xml:space="preserve">Developed competencies:
a) knowledge
 They are familiar with the basic chemical concepts underlying agricultural production.
b) ability / competence 
 They are able to use the chemical principles of food safety.
 Graduates are able to observe and implemente food chain safety principles when producing food.
 They are familiar with the interaction between the environment and the agricultural production, and are able to decide on their complex work.
 They possess the basic chemical knowledge to design and implement integrated plant protection.
c) attitude
 They are responsible for compliance with the chemical conditions of food chain safety.
 Social and personal health and the protection of the environment play an important role in professional decisions.
 They are sensitive to the environmental and food safety aspects of agricultural production, which is manifested in its wording and daily work.
d) responsibility / autonomy
 They take responsibility for the decisions they take in the performance of their duties and for the work of the assigned workforce.
 They express their opinion independently, professionally and responsibly.
</t>
  </si>
  <si>
    <t xml:space="preserve">Competences:
a) Knowledge
- Graduates shall know the most important technological, basic definitions of farming, which are the base of agricultural production.
- They will know the modern technologies and their practical use, used in agricultural branches.
- They will be able to apply for financial subsidies for agricultural production.
- Graduates possess the knowledge, that enables them to take part directly in the agricultural production.
b) Abilites
- They are able to establish and lead a family farm.
- They can carry out the work processes in the family farm.
- They are able to recognize and solve the routine problems in the process of agricultural production.
- They continuously pay attention to the related regulations in environmental protection, hygiene, food-safety, industrial safety.
- They are familiar the effect of agricultural production on environment.
c) Attitude
- They behave constructively in professional issues.
- They are sensitive to upcoming problems in any sector of agriculture, to new production lines.
- They carry out their professional tasks according to the guide of the agricultural engineer.
d) Responsibility/ Autonomy
-  They understand and represent authentically the importance of any sector of agriculture, both in national and international relation.
-  They are committed to maintaining, improving the positive social judgment of agricultural production.
-  They represent their professional beliefs in their professional communication.
- They are able to recognize their professional competences and they carry out their work accordingly.
- They take responsibility for every work, they have done.
</t>
  </si>
  <si>
    <t xml:space="preserve">Competences:
a) Knowledge
- Knows the basic definitions, which are the base of agricultural production.
- Knows the national sources as a power of agricultural production.
- Possesses the knowledge that enable them to take part directly in the agricultural production, receiving new knowledges and professional communication in the field of agricultural production.
b) Ability / Competence 
- Graduate students shall be able to carry out the work processes in a family farm.
- They are able to recognize and solve routine problems in the process of agricultural production. 
- They continuously pay attention to the regulations in environmental protection, hygiene, food-safety, industrial safety.
- They are familioar with the effect of agricultural production on environment. 
c) Attitude
- They behave constructively in professional issues.
- They are sensitive to upcoming problems in any sector of agriculture.
- They carry out their professional tasks according to the guide of the agricultural engineer.
d) Responsibility / Autonomy
- They are able to recognize their professional competences, and they carry out their tasks responsibly and autonomously.
- They take responsibility for every work they have done.
- They are committed to maintaining, and improving the agricultural production.
</t>
  </si>
  <si>
    <t xml:space="preserve">Competences:
a) Knowledge 
- Graduates shall be familiar with the basic definitions in natural science, which are the base of agricultural production.
b) Ability / Competence 
- They are able to produce statistical assessments of genetical inheritance and to the genetical explanation of inbreeding, heterosis.
- They  can identify and solve problems by using the concept of variety.
c) Attitude
-  They are sensitive to the new upcoming production lines in any sector of agriculture and make an effort to solve and introduce them.
- They educate themselves continuously; enquire about the research and its results in the field of agricultural technology.
- They make an effort to get to know the genetics of the agriculturally important plants, the definition and connection of inheritance and variety, to achieve, understand and use the most current knowledge in connection with this field of science
- They make an effort to solve the problems in a collective professional cooperation.
d) Responsibility / Autonomy
- They understand and represent authentically the importance of any sector of agriculture, both in national and international relation.
- They understand the technical conditions of the botanical biotechnological procedures, and keeps in touch with their development.
</t>
  </si>
  <si>
    <t xml:space="preserve">Developed competencies:
a) knowledge
- Students know the basic concepts of natural science, which are bases of agricultural production.
- Possess the knowledge that makes them capable for direct participation in the agricultural production.
b) ability / competence
-  Students are able to recognize routine problems in the agricultural production process and are able to eliminate them. 
- Students keep track of the environmental, food safety and safety regulations, and are able to respect and enforce them.
- Students know the interaction between environment and agricultural production, and they are able to decide in their work with a complex view.
c) attitude
- They are constructive in professional issues.
- Social and individual health and environmental protection plays an important role in their professional decision.
- They carry out professional tasks individually.
- They are constantly training themselves, they are interested in research in the field of agricultural technology, and in its results.
- They are sensitive to the environmental aspects of agricultural production. This is manifested in their position and  daily work. 
d) autonomy
- They take responsibility for their decisions during their duties and for their own assigned workforce.
- They express ther opinion on independently, professionally and responsibly.
</t>
  </si>
  <si>
    <t xml:space="preserve">Competence worked up:
a) Knowledge
- Students shall be familiar with the basic scientific concepts that underpin agricultural production.
- They possess all the knowledge that enables them to make precise professional communication and direct participation in agricultural production.
b) Ability
- They are able to recognize routine problems in the agricultural production process.
- Students are familiar with the interaction between the environment and the agricultural production and are able to decide on their complex work.
They are able to observe and enforce food chain safety principles when producing food.
They keep track of the environmental, hygiene, food safety and nutritional requirements and adheres to and enforces them.
c) Attitude
- They are constructive in professional issues.
- In their professional decisions, the health of the individual and the environment is important.
- They are responsible for compliance with food chain safety conditions.
- They are sensitive to the environmental, animal welfare and food safety aspects of agricultural production, which is manifested in their wording and daily work.
d) Autonomy and responsibility
They express their opinion independently, professionally and responsibly.
</t>
  </si>
  <si>
    <t>Knowledge: 
Students are able to understand the important rules of the Civil Code concerning the economy. 
Ability: 
They are able to work in a team and make quality decisions 
Attitude: 
They have an overview of the general rules of contract law, they are able to conclude basic contracts of economic organizations. They possess creativity using their knowledge.
Autonomy: 
They are capable of inserting their own business organization into other institutions of the economy.</t>
  </si>
  <si>
    <t xml:space="preserve">a) knowledge
- The student is familiar with the technical concepts that ground the agricultural production.
- He is familiar with the agricultural production technologies and their state-of-the-art machine systems.
- Possessing the operating principles and operation of arable and gardening machinery used in agricultural sectors.
- He knows the functional and the sectoral agricultural (plant-growing, horticultural) machinery and equipment in sufficient detail.
b) ability / competence
- The student is capable of recognizing and eliminating routine technical problems in the agricultural production process.
- He is capable of performing and documenting his / her own field of expertise (agricultural production) according to the technical tasks, specifications (guides, technological descriptions) requiring skill.
- They are able to independently select and apply the appropriate methods and tools for the technical routine of the field.
- They recognize the interaction between the environment, agricultural production and technology and is able to decide on its complexity with its work.
- They are capable of compiling, installing, operating and servicing machines and machine systems that enable the implementation of agricultural technologies.
 c) attitude
- They seek to know, understand and apply novelties, processes related to the field of expertise.
- They are open and responsive to the knowledge, acceptance and authentication of technical, technological development and innovation for the realization and further development of modern agricultural technologies.
- They have a constructive approach to professional issues.
- They strive to solve problems in collective professional co-operation.
d) autonomy
- The student understands and credibly represents the importance of the technical sector of agriculture both domestically and internationally.
- They design and select machines and equipment suitable for the particular field of activity of the agricultural sector.
</t>
  </si>
  <si>
    <t xml:space="preserve">Competence worked up
a) Knowledge
- Students shall be familiar with the basic scientific concepts that underpin agricultural production.
- They possess all the knowledge that enables them to make precise professional communication and direct participation in agricultural production.
- They are familiar with the state-of-the-art technologies for utilizing agricultural by-products.
b) Ability
- They are capable of detecting damage to microbial pathogens that endanger plants.
- Students are familiar with the interaction between the environment and the agricultural production and are able to decide on their complex work.
c) Attitude
- They are open and constructive for professional issues.
- In their professional decisions, the health of the individual and the environment is important.
d) Autonomy and responsibility
In carrying out their duties,they take responsibility for their decisions and work.
They express their opinion independently, responsibly and professionally.
</t>
  </si>
  <si>
    <t xml:space="preserve">Competences:
a) Knowledge
- Graduates shall be familiar with the most important technological, farming basic definitions, which are the base of agricultural production.
- They will know the modern technologies and their practical use, used in agricultural branches.
- Their knowledge expands on the field of the most important basic definitions, which are the base of agricultural production.
- They will know the financial sources available for  agricultural production in Hungary and the European Union.
- They will possess the knowledge that  enables them to take part directly in the agricultural production, receiving new knowledge and professional communication in the field of agricultural production.
b) Ability / Competence
-They are able to establish and lead a family farm.
- They are able to carry out the work processes in the family farm. 
- They can recognize and solve the routine problems in the process of agricultural production.
- They continuously pay attention to the regulations related to environmental protection, hygiene, food-safety, industrial safety.
- Students wll know the effect of agricultural production on environment, with the aim to achieve a maintainable production.
c) Attitude
- Students shall behave constructively with professional issues, are open to novelties.
- They are sensitive to upcoming problems in any sector of agriculture, and makes an effort to interpret them completely.
- They plans and carry out their professional tasks according to the guide of the agricultural engineer.
d) Responsibility / Autonomy
- They understand and represent authentically the importance of any sector of agriculture, both in national and international relation.
- They represent their professional beliefs in their professional communication.
- They are able to recognize their professional competences and plan their tasks accordingly.
- They take responsibility for every work, they have done.
</t>
  </si>
  <si>
    <t xml:space="preserve">Competences:
a) Knowledge
- Graduates shall be familiar with the basic definitions in science, which are the base of agricultural production.
- They know the physiological processes that determine the plant production, the factors determining the processes of growing and improving, are able to make use of their knowledge when using plant growing- and protection, and botanical biotechonology. 
b) Ability / Competence
- They will be able to recognize and solve the problems coming up in agricultural production. 
- They are able to carry out simple physiological observation, experiments with the proper analyzation of the results achieved.
c) Attitude
- They make efforts to achieve, understand, and use the novelty, the most current knowledge in connection with their field of science.
- They think constructively about professional issues.. 
- They make efforts to solve the problems in collective professional cooperation. 
d) Responsibility / Autonomy
- They formulate their opinion individually, professionally and highly responsibly.
- They are able to design and carry out simple plant physiological experiments, and to analyse the results reveiced individually, and comes to the apprpriate conclusions. 
</t>
  </si>
  <si>
    <t xml:space="preserve">Developed competencies:
a) knowledge
 Students know the soil as the most important means of farming in agriculture.
 They know the basic concepts of soil sciences, which underpin agricultural production.
 They possess all the knowledge that enables them to make precise professional communication and direct participation in agricultural production.
b) ability / competence 
 Students continuously monitor environmental hygiene, food safety, nutrition and hygienic requirements for soil hygiene, adhere to the requirenents and enforce them.
 They are aware of the interaction between environment and agricultural production from a soil protection perspective and are able to decide on its complex work.
c) attitude
 They are responsible for compliance with food chain safety conditions.
 Social and personal health and the protection of the environment play an important role in professional decisions.
d) responsibility / autonomy
 They take responsibility for their decisions in the performance of their duties and for the work of the assigned workforce.
 Based on its professional knowledge, they are able to independently design the work plan of R &amp; D &amp; I projects and assume the responsibility for the direct management of development activities.
 They express their opinion independently, professionally and responsible.
</t>
  </si>
  <si>
    <t xml:space="preserve">a) knowledge
- Students are familiar with the basic economic context of the economic role, operation and development regarding Hungarian agricultural sector
- Students know the basic facts and trends of the Hungarian and EU agricultural sector
- They know the structure and legal regulation of the European Union and Hungarian institutional system of agriculture.
- They comprehensively know the regulations on agricultural policy and the practical applicability of the European Union and they can apply them in an economic unit.
b) ability/competence
- Students are able to apply the principles and requirements of the agricultural industry in relation to market regulation processes.
- Students are capable of interpreting, enforcing regulations and laws in the industry.
c) attitude
- Students strive to understand and apply the legal, economic, administrative processes related to the special field
- Students have a constructive approach to professional issues.
d) responsibility/ autonomy
- Students follow the legislative and administrative changes in the EU regulation of the agricultural sector.
- Students understand and credibly represent the importance of any sector of agriculture both domestically and internationally.
</t>
  </si>
  <si>
    <t xml:space="preserve">Developed competencies:
a) knowledge
- Students are familiar with the forest and game management used in modern technologies and their practical application. 
- They know the institutional system and legal regulation of forestry and game management.
- They know professional language related to forestry and game management and the knowledge necessary for direct participation in forestry and game management. 
b) ability, competence
- They are able to carry outroutine tasks of  forest- and game management, to recognize and eliminate rotuine problems them. 
- They know the interaction between the environment and the forestry and game management and the ability to work with a complex view. 
- They are able to interpret, observe, and enforce laws and regulations concerning forestry and game management. 
- They have an appropriate communication capability, suitable for expressing and defending professional opinion, point of view. 
c) attitude
-They seek out to know, understand, and apply novelties, processes related to the field of expertise. - Social, personal and environmental protection play an important role in the professional decisions of the company. 
-they are open and receptive to the forest - and game management to learn, to accept and be authentic to convey. 
- In the field of forestry and wildlife management they perform their professional tasks independently. 
- they accept the importance of professional development and career planning and, accordingly, continue to develop themselves. 
- they are sensitive to the forest-and game management, environmental, animal welfare aspects, which is manifested in the daily work of.
d) resposibility, autonomy
-they are capable of working as independent managers or consultants  in the service of business sector  
- they are responsible for their decisions in the performance of their duties, and for the work of their own and assigned workforce. 
- they understand and credibly represent the importance of forestry and game management, both domestically and internationally. 
-they are committed to maintaining and improving the positive social judgment of forestry and game management. 
- they express their opinion independently, professionally and responsibly. 
</t>
  </si>
  <si>
    <t xml:space="preserve">Developed competencies
a) knowledge
-Students shall be familiar with the structure and legal system of the European Union and Hungarian institutions of agriculture. 
- Students possess all the knowledge that enables them to engage in precise professional communication, and to directly participate in agricultural production, toi apply for subsidies for it, and to activevely - operationally participate in the practical implementation of R &amp; D &amp; I projects. 
- They are familiar with the available financial resources and the application processes. They are familiar with the legal regulations related to agriculture and rural development subsidies. 
- They are familiar with the IT background of agricultural and rural development support.
b) ability, competence
- They are able to interpret, observe, and enforce regulations, legislation in their sector. 
- Is able to transact agricultural and rural development support applications. 
c) attitude
- During their work, they independently perform their professional duties.
-they are constructive in professional issues. 
-they strive to solve problems in collective professional co-operation.
d) resposibility, autonomy
-They provide the necessary documentation for the implementation of agricultural and rural development support projects. 
-Based on their professional knowledge, they can independently compile the work plan of R &amp; D &amp; I projects, and assume the responsibility for the direct management of development activities. 
- they represent their professional belief in her professional communication responsibly. they express their opinion independently, and responsibly.
</t>
  </si>
  <si>
    <t xml:space="preserve">Developed competencies:
a) knowledge
- Students shall learn about the state-of-the-art technologies used in animal breeding sectors as well as its practical application.
- They know the various feed stuffs and its utilization and the physiological background of feeding.
- They know the principles of ration compilation for cattle, sheep, horse and swine.
b) ability, competence
-  They are able to observe and implement food chain safety principles during food raw material production.
- With their acquired knowledge they are able to create daily rations, furthermore able to apply the given technological equipment and machines for mixing and allocation.
c) attitude
- They are responsible for compliance with food chain safety conditions.
- They are open and responsive to the knowledge state-of-the-art feeding technologies, acceptance and development technical and technological innovation, implementation and further credible mediation.
- They are open and constructive for professional issues. 
- they endeavour to solve problems in collective professional cooperation, taking into account the health of animals and economic issues.
d) responsibility, autonomy
- They are capable of self-management and able to maintain production and operational management, consulting in different sized and featured agricultural enterprises.
- They provide for  the conditions for feeding processes.
- They design and select the appropriate fodder, machinery and equipment for feeding different aged animal species.
</t>
  </si>
  <si>
    <t xml:space="preserve">Competences:
a) Knowledge
- Students are familiar with the basic definitions, which are the base of agricultural production.
- They know the national sources of power of agricultural production.
- They possess the knowledge which enables them to take part directly in the agricultural production, receiving new knowledges and professional communication in the field of agricultural production.
b) Ability / Competence
- They are able to carry out the work processes in the family farm.
- They are able to recognize and solve the routine problems in the process of agricultural production. 
- They continuously pay attention to the regulations in environmental protection, hygiene, food-safety, industrial safety.
- They know the effect of agricultural production on environment. 
c) Attitude
- They behave openly and constructively with professional issues.
- They are sensitive to upcoming problems in any sector of agriculture.
- They carry out their professional tasks according to the guide of the agricultural engineer.
d) Responsibility / Autonomy
- They are able to recognize their professional competences and the tasks they have to carry out.
- They take responsibility for every work they have done.
- They are committed to maintaining and improvingagricultural production.
</t>
  </si>
  <si>
    <t xml:space="preserve">Competences:
a) Knowledge
- The students'  knowledge expands on the field of the most important basic definitions, which are the base of agricultural production.
- They know the sources of financial subsidy for agricultural production in Hungary and the European Union.
- They possess the knowledge that enables them to take part directly in the agricultural production, receiving new knowledge and professional communication in the field of agricultural production.
b) Ability / Competence
- They are able to carry out and plan the work processes in a family farm. 
- They are able to recognize and solve routine problems in the process of agricultural production.
- They continuously pay attention to the prescriptions in environmental protection, hygiene, food-safety, industrial safety.
- They know the effect of agricultural production on environment, with the aim to achieve a sustainable production.
c) Attitude
- They behave openly and constructively with professional issues, they are open to novelties.
- They are sensitive to upcoming problems in any sector of agriculture, and make efforts to interpret them completely.
- They plan and carry out their professional tasks according to the guide of the agricultural engineer.
d) Responsibility / Autonomy
- They are able to recognize their professional competences and plan their tasks.
- They takes responsibility for every work they have done.
They are committed to maintaining, improving and developing agricultural production.
</t>
  </si>
  <si>
    <t xml:space="preserve">Developed competencies:
a) knowledge
- Students know the basic concepts of natural science, technology and management that are basics of agricultural production.
- Students know the state-of-the-art technologies in the agricultural sector and their practical application.
- They possess the knowledge that enable them for accurate professional communication, and direct participation in the agricultural production, the acquisition of financial  support for it, and active - operational participation in the practical implementation of R &amp; D &amp; I projects.
b) ability / competence
- Students are able to recognize routine problems in the agricultural production process and are able to eliminate them.
c) attitude
- Students are sensitive to the problems of agriculture, and strive to eliminate them. Students are committed to newer production trends, and strive to introduce them.
- The agricultural engineer carries out professional tasks individually.
- they are constantly training themselves, they are interested in research in the field of agricultural technology, and on its results.
d) autonomy
- Our graduates are able to work as independent managers or consultants of enterprises of various sizes and types.
</t>
  </si>
  <si>
    <t xml:space="preserve">Developed competencies:
a) knowledge
- Students are familiar with the state-of-the-art technologies used in animal breeding sectors as well as practical application.
- They know the physiological, environmental, breeding and economical background of production of animal products. 
- They are familiar with the most important swine and horse diseases.
- They know the swine and horse keeping technologies, their versions as well as the basic facts, directions and limits of relevant technical subjects.
b) ability, competence
- They are able to observe and implement food chain safety principles during food raw material production.
- With the acquired knowledge they are able to select the most suitable housing technology, breed, genetics, furthermore able to apply the given technological equipment and machines.
c) attitude
- They are responsible for compliance with food chain safety conditions.
- They are open and responsive to the knowledge state-of-the-art swine and horse housing technologies, acceptance and development technical and technological innovation, implementation and further credible mediation.
- They are open and constructive for professional issues. 
- They endeavour to solve problems in collective professional cooperation, taking into account the health of animals and economic issues.
d) responsibility, autonomy
- They are capable of self-management and are able to maintain production and operational management, consulting in different sized and featured agricultural enterprises.
- They are able to provide the conditions for feeding processes.
- They can design and select the appropriate fodder, machinery and equipment for feeding different aged animal species.
</t>
  </si>
  <si>
    <t xml:space="preserve">Developed competencies
a) knowledge
- Students are familiar with the cultivation used in modern technologies and their practical application. 
They know the institutional system and legal regulation of cultivation of agriculture.
- They own professional language related to cultivation and the knowledge necessary for direct participation in cultivation. 
b) ability, competence
-Students shall be able to recognize and solve routine problems during land management and land use.
- They are familiar with the interaction between the environment and the land using and possess the ability to work with a complex view. 
- They are able to interpret, observe, and enforce laws and regulations concerning land use. 
c) attitude
-they are sensitive to problems in any sector of agriculture, new production trends, and strive to resolve them. 
- Social, personal and environmental protection play an important role in the professional decisions of the company. 
- they are open and receptive to the land use systems to learn, to accept and are authentic to convey. 
- In the field of land use they perform their professional tasks independently. 
-Accepts the importance of professional development and career planning and, accordingly, continues to shape itself. 
- they are sensitive to the rules of land use, which is manifested in their daily work. 
d) resposibility, autonomy
-they are capable of self-management, self-employment in the service and commerce sector serving land use, and supplying and consulting business management tasks. 
- They take responsibility for their decisions during their duties and for the work of their own assigned workforce.
- they understand and credibly represent the importance of land management, both domestically and internationally.
-they are committed to maintaining and improving the positive social judgment of land management. - they express their opinion independently, professionally and responsibly. 
</t>
  </si>
  <si>
    <t xml:space="preserve">Knowledge:
- Students are aware of the basic concepts of farming and economics, the most important relationships, theories and the conceptual framework that link them to the field.
- They have a knowledge that  enable them to directly participate in agricultural production, to support it.
Ability:
- They are able to establish and maintain a family farm.
- They are able to supervise the processes of a business organization, and is able to decide on a complex approach to its work.
- They can identify and solve routine professional problems. 
-  They are able to interpret, comply with and enforce economic regulations, legislation in the sector.
Attitude:
- They strive to be constructively attached to the professional questions.
- They are sensitive to the problems that arise in the economic field of agricultural companies and strive to resolve them.
- They independently carry out their professional economic tasks.
Responsibility/Autonomy:
- They are ready to take responsibility for performing operational managerial tasks of agricultural enterprises of various sizes and types.
- They represent the professional beliefs responsibly in the economic and professional communication, expresses opinion independently and professionally.
</t>
  </si>
  <si>
    <t xml:space="preserve">Developed competencies:
a) knowledge
- Knows the state-of-the-art technologies used in animal breeding sectors as well as its practical application.
- Knows the physiological, environmental, breeding and economical background of production of animal products. 
- Graduates are familiar with the most important sheep, cattle and poultry diseases.
- They know the sheep, cattle and poultry keeping technologies, the versions of these as well as the basic facts, directions and limits of relevant technical subjects.
b) ability, competence
-  they are able to and observe and respopnsible for enforcing food chain safety principles during food raw material production.
- With their acquired knowledge they are able to choose the most suitable housing technology, breed, genetics, furthermore able to apply the given technological equipment and machines.
c) attitude
- Graduates are responsible for compliance with food chain safety conditions.
- They are open and responsive to the knowledge of state-of-the-art sheep, cattle and poultry housing technologies, acceptance and development of technical and technological innovation and, implementation.
- Their attitude is constructive to professional issues. 
- They endeavour to solve problems in collective professional cooperation, taking into account the health of animals and economic issues.
d) responsibility, autonomy
- They are capable of working in the management of agricultural enterprises of.size and feature. 
- They are able to provide for the conditions for feeding processes.
- They design and select the appropriate fodder, machinery and equipment for feeding different aged animal species.
</t>
  </si>
  <si>
    <t xml:space="preserve">Developed competencies:
a) knowledge
- - Student shall know the basic concepts of natural science, technology and management that are basics of agricultural production.
- Students know the state-of-the-art technologies in the agricultural sector and their practical application.
-  They possess the knowledge that enable them to carry out accurate professional communication, and to direct participation in the agricultural production. They are capable of an actively perticipae in applying for financial subsidies for agricutlure. They also actively participate in the practical implementation of R &amp; D &amp; I projects.
b) ability / competence
- Students are able to recognize routine problems in the agricultural production process and are able to eliminate them.
c) attitude
- Students are sensitive to the problems of agriculture, and strive to eliminate them. Students are committed to newer production trends, and strive to introduce them.
- The agricultural engineer carries out professional tasks individually.
d) autonomy
- Graduates possess are able to manage a business unit n farming and commercial sectors as well. They  are able to serve as managers and consultants for agricultural enterprises of various sizes and types.
</t>
  </si>
  <si>
    <t xml:space="preserve">Competences:
a) Knowledge
- The knowledge of our graduates will expand on the field of the most important basic definitions, which are the base of agricultural production.
- They are familiar with the available government subsidies for agriculture in Hungary and the European Union.
- They possess the knowledge thatenable them to take part directly in the agricultural production, receiving new knowledge and professional communication in the field of agricultural production.
b) Ability / Competence
- They are able to carry out and plan the work processes in a family farm. 
- They are able to recognize and solve routine problems in the process of agricultural production.
- They continuously pay attention to the relevant legal regulations in environmental protection, hygiene, food-safety, industrial safety.
- They know the effect of agricultural production on environment, with the aim to achieve a sustainable production.
c) Attitude
- They behave constructively with professional issues, are open to novelties.
- They are sensitive to upcoming problems in any sector of agriculture, and make efforts to interpret them completely.
- They plans and carry out their professional tasks according to the guide of the agricultural engineer.
d) Responsibility / Autonomy
- They are able to recognize their own professional competences and plan their tasks accordingly. 
- They take responsibility for every work, they have done.
- They are committed to maintaining, improving, and developing the agricultural production.
</t>
  </si>
  <si>
    <t>Developed competencies:
a) knowledge
 - Graduates shall be with familiar with the modern plant protection technologies used in the agricultural sector and their practical application.
b) ability, competence
- They continuously monitor the environmental, hygiene, food safety, nutrition and safety regulations, adheres to and enforces them.
- They are familiar with the interaction between the environment and the agricultural production and is able to decide on his complex work.
- They are able to identify the pests, pathogens, weeds threatening plants and the natural enemies of these, and are able to implement integrated plant protection schemes.
c) attitude
- Social and personal health and the protection of the environment play an important role in professional decisions.
- Thye are sensitive to the environmental, animal welfare and food safety aspects of agricultural production, which is manifested in its wording and daily work.
d) responsibility, autonomy 
- they are committed to maintaining and improving the positive social judgment of agricultural production.</t>
  </si>
  <si>
    <t xml:space="preserve">Developed competencies:
a) knowledge
- Students know the state-of-the-art technologies in the agricultural sector and their practical application.
- Possesses the knowledge that makes them capable for direct participation in the agricultural production.
b) ability / competence
- Students are able to recognize routine problems in the agricultural production process and are able to eliminate them.
- Students keep track of the environmental, food safety and safety regulations, and are able to respect and enforce them.
- Students know the interaction between environment and agricultural production, and they are able to decide in their work with a complex view.
c) attitude
- they are constructive in professional issues.
- Students are sensitive for the problems of agriculture, and strive to eliminate them. Students are committed to newer production trends, and strive to introduce them.
- Social and individual health and environmental protection plays an important role in his/her professional decision.
- The agricultural engineer carries out their professional tasks individually.
- They train themselves, inquire of the research and its results of agricultural technology.
-  They are sensitive to the environmental aspects of agricultural production. This is manifested in their position and in their daily work. 
d) autonomy
- They take responsibility for their decisions during their duties and for the work of their own and of their assigned workforce.
- they express their opinion independently, professionally and responsibly.
</t>
  </si>
  <si>
    <t xml:space="preserve">Developed competencies:
a) knowledge
- Students know the state-of-the-art technologies in the agricultural sector and their practical application.
- Possesses the knowledge that makes them capable for direct participation in the agricultural production.
b) ability / competence
- Students are able to recognize routine problems in the agricultural production process and are able to eliminate them.
- Graduate students keep track of the environmental, food safety and safety regulations, and are able to respect and enforce them.
- Students know the interaction between environment and agricultural production, and they are able to decide in their work with a complex view.
c) attitude
- they are constructive in professional issues.
- Students are sensitive to the problems of agriculture, and strive to eliminate them. Students are committed to newer production trends, and strive to introduce them.
- Social and individual health and environmental protection plays an important role in their professional decision.
- The agricultural engineer carries out their professional tasks individually.
- They continually train themselves, inquire into of the research and results of agricultural technology.
-   They are sensitive to the environmental aspects of agricultural production. This is manifested in their daily work. 
d) autonomy
- they take responsibility for their decisions during their duties and for the work of their assigned workforce.
- they express their opinion independently, professionally and responsibly.
</t>
  </si>
  <si>
    <t xml:space="preserve">Developed competencies:
a) knowledge
- Graduate students shall be familiar with the state-of-the-art technologies used in animal breeding sectors as well as its practical application.
- They will know the physiological, environmental, breeding and economical background of production of animal products. 
- They are familiar with the most important sheep, cattle and poultry diseases.
- They will know the sheep, cattle and poultry keeping technologies, their versions as well as the basic facts, directions and limits of relevant technologies.
- They know the breeding and housing technologies of animals, will not tolerate the intensive systems, versions of its. They will be familiar with the basic facts, directions and limits of relevant technical subjects.
b) ability, competence
- They are able to observe and enforce food chain safety principles during food raw material production.
- With the knowledge acquired they are able to choose the most suitable housing technology, breed, genetics, furthermore able to apply the given technological equipment and machines.
c) attitude
- They strive to learn, understand and use the novelties according to its profession.
- They are responsible for compliance with food chain safety conditions.
- They are constructive in professional issues. 
- They endeavour to solve problems in collective professional cooperation, taking into account the health of animals and economic issues.
d) responsibility, autonomy
- they are committed to maintaining and improving the positive social judgment of agricultural production.
- They work to solve problems in collective professional cooperation, taking into account the health of animals and economic issues.
</t>
  </si>
  <si>
    <t xml:space="preserve">Developed competencies:
a) knowledge
- Students know the state-of-the-art technologies in the agricultural sector and their practical application.
- Possesses the knowledge that makes them capable for accurate professional communication, and direct participation in the agricultural production.
b) ability / competence
- Students are able to recognize routine problems in the agricultural production process and are able to eliminate them.
- Students keep track of the environmental, food safety and safety regulations, and are able to respect and enforce them.
- Students know the interaction between environment and agricultural production, and they are able to decide in their work with a complex view.
c) attitude
- they is constructive for professional issues.
- Students are sensitive for the problems of agriculture, and strive to eliminate them. Students are committed to newer production trends, and strive to introduce them.
- Social and individual health and environmental protection plays an important role in his/her professional decision.
- The agricultural engineer carries out their professional tasks individually.
- They keep training themselves, inquire into the research and results of agricultural technology.
-   They are sensitive to the environmental aspects of agricultural production. This is manifested in their daily work. 
d) autonomy
- they take responsibility for their decisions and for the work of the  workforce assigned to them.
- they express their opinion independently, professionally and responsibly.
</t>
  </si>
  <si>
    <t xml:space="preserve">Developed competencies:
a) knowledge
- Students shall learn the state-of-the-art technologies used in animal breeding sectors as well as practical application.
- They will know the physiological, environmental, breeding and economic background of production of animal products. 
- They are familiar with the most important swine and horse diseases.
- They know the swine and horse keeping technologies, their versions as well as the basic facts, directions and limits of relevant technical subjects.
b) ability, competence
- They are able to observe and enforce food chain safety principles during food raw material production.
- With the knowledge acquired, they are able to choose the most suitable housing technology, breed, genetics, furthermore able to apply the given technological equipment and machines.
c) attitude
- They are responsible for compliance with food chain safety conditions.
- They are open and responsive to the knowledge of state-of-the-art swine and horse housing technologies, and to acceptance and development technical and technological innovation, implementation and further credible mediation.
- They are constructive in professional issues. 
- They endeavour to solve problems in collective professional cooperation, taking into account the health of animals and economic issues.
d) responsibility, autonomy
- They are capable of working as independent managers or consultants of  agricultural enterprises of different types and sizes.
- They provide for the conditions of feeding processes.
- They design and select the appropriate fodder, machinery and equipment for feeding different aged animal species.
</t>
  </si>
  <si>
    <t xml:space="preserve">Developed competencies:
a) knowledge
- Students know the basic concepts of natural science, technology and management that are basics of agricultural production.
- Students know the state-of-the-art technologies in the agricultural sector and their practical application.
- They possess the knowledge that enable themto carry outaccurate professional communication, and to direct participation in the agricultural production, to raise subsidies for it, and to  active - operational participation in the practical implementation of R &amp; D &amp; I projects.
b) ability / competence
- Students are able to recognize routine problems in the agricultural production process and are able to eliminate them.
c) attitude
- Students are sensitive for the problems of agriculture, and strive to eliminate them. Students are committed to newer production trends, and strive to introduce them.
- The agricultural engineer carries out their professional tasks individually.
- they are constantly training themelves, they are interested in research in the field of agricultural technology, and in its results.
d) autonomy
- Students are able to work in dependently as managers or consultatnts of consultants of business ventures of  various sizes and types in agriculture and the business sectors.
</t>
  </si>
  <si>
    <t xml:space="preserve">Developed competencies:
a) knowledge
- Students know the basic concepts of natural science, technology and management that are basics of agricultural production.
- They possess the knowledge that makes eeble for accurate professional communication, and direct participation in the agricultural production.
b) ability / competence
- Students are able to recognize routine problems in the agricultural production process and are able to eliminate them.
- Students keep track of the environmental, food safety and safety regulations, and are able to respect and enforce them.
- Students know the interaction between environment and agricultural production, and they are able to decide in their work with a complex view.
- they are able to identify pests, pathogens, weeds and natural enemies that threaten plants, design and implement organic pest control.
-    Students are able to interpret, observe, and enforce regulations, legislation on agriculture.
c) attitude
- Students are sensitive for the problems of agriculture, and strive to eliminate them. Students are committed to newer production trends, and strive to introduce them.
- Social and individual health and environmental protection plays an important role in his/her professional decision.
- The agricultural engineer carries out their professional tasks individually.
- Training yourself, inquire of the research and results of agricultural technology.
-  Is sensitive to the environmental and food safety aspects of agricultural production. This is manifested in his/her position and in his/her daily work. 
d) autonomy
- Students possess self-management in farming and commercial sectors as well. Students are able to serve agricultural production, to do the operational management of agricultural enterprises of various sizes and types, and counselling.
- they are committed to maintaining and improving the positive social judgment of agricultural production.
</t>
  </si>
  <si>
    <t xml:space="preserve">Objectives (Purpose of mastering the subject): Acquiring theoretical knowledge and practical skills in the field of processing and preserving of agricultural products and crops, at small-and large-scale. The students get to know the most important preservation and storage operations and technologies, machines and equipment of the food industry. Subject program: History, tasks, economical importance and branches of food processing industry. Raw materials of plant and animal origin. Auxiliary materials and food additives. Methods and preservation procedures of food industry. Preparatory, character forming, preservation and final operations in canning industry, machinery and equipment. Preservation by heat transfer (preheating, dragging, pre-cooking, pasteurization, sterilization, aseptic preservation). Production technology for canned fruits and vegetables. Production technologies for baby foods. Production technologies for canned meat and ready meals. Food preservation with chilling (cooling, freezing). Cooling storage (crop storage) technologies. Quick freezing technologies. Preservation with drying. Technologies of fruit and vegetable drying. Development of a given food processing technology in a project and group work. Visiting of food processing factories.
</t>
  </si>
  <si>
    <t xml:space="preserve">Developed competencies:
a) knowledge
- Students shall be familiar with the product-manufacturing processes.
- They know the state-of-the-art technologies used in the agricultural sector, and their practical application.
- They know the basic facts, directions and boundaries of food raw materials, food raw materials, food processing operations and technologies, as well as relevant technical issues.
b) ability, competence
- Students are able to perform and document their tasks in food production with the required efficicency.
- They are able to independently select and apply the appropriate methods and tools necessary to perform the routine tasks of the specific field.
- They observe and enforce food chain safety principles when producing food.
- They are able to compile, install, operate and service machines and machine systems of food production processing technologies
c) attitude
- They strive to get acquainted with, and understand the novelties and the processes related to the field of expertise, and to apply these.
- They are open and responsive to knowing, accepting, and authentically mediating technical, technological development and innovation for the realization and further development of modern agricultural and food technology.
- They have a constructive approach to professional issues.
- They strive to solve problems in a collective professional co-operation.
d) resposibility, autonomy
-  They are fully able to assess whether they are  capable of solving a particular task.
- They are able to ensure the conditions of production processes.
- They independently design and select appropriate machines and equipment suitable for the specific field of food business.
</t>
  </si>
  <si>
    <t xml:space="preserve">Objectives: Acquiring theoretical knowledge and practical skills in the field of precision agriculture. The students get to know the most important systems, strategies, machines and IT background. 
Subject program: History, tasks and economical importance of precision agriculture. Crop production technology. Basic IT knowledge of precision agriculture. Geographical information system. Global Positioning System - GPS systems. Data collection (from analysis of soils and residual nitrogen, and information on previous crops). Sensors and monitors of precision agriculture. Precision plant protection. Precision nutrient management. Precision water management. Tractors and agricultural machines management. Yield mapping and harvesting systems. 
</t>
  </si>
  <si>
    <t xml:space="preserve">Knowledge: Students shall know the conceptual system, the most important relationships and theories related to their field of expertise. At the application level, they know the operation and handling of machines used in precision agriculture.
Ability: They are able to apply the most important terminology, theories, and procedures of the technical field (automotive) in the implementation of related tasks. They are capable of identifying routine professional problems and of exploring, formulating and solving the theoretical and practical background needed to solve them. Being able to understand and use the specialized literature, computer science and library resources of its field.
Attitude: They are open to knowing and accepting and authentically transmitting technical, technological development and innovation in the field of plant cultivation. They strive to solve problems in cooperation with others. They have good endurance and monotony tolerance to carry out practical activities. They are open and responsive to the application of new, modern and innovative methods and methods of organic farming and health awareness.
Autonomy: They explore the shortcomings of the applied technologies, the risks of the processes and initiates measures to reduce them. They are responsible for their technical analyses, suggestions made by them and the consequences of their decisions. They plan and select the right machines for precision agriculture. In the course of performing their professional duties, they also cooperate with trained specialists in other fields.
</t>
  </si>
  <si>
    <t>Prepearing a midterm in-class test and one homework</t>
  </si>
  <si>
    <t xml:space="preserve">Objectives: Acquiring theoretical knowledge and practical skills in the field of precision agriculture. The students know the most important systems, strategies, machines and IT background. 
Subject program: History, tasks and economical importance of precision agriculture. Crop production technology. Basic IT knowledge of precision agriculture. Geographical information system. Global Positioning System - GPS systems. Data collection (from analysis of soils and residual nitrogen, and information on previous crops). Sensors and monitors of precision agriculture. Precision plant protection. Precision nutrient management. Precision water management. Tractors and agricultural machines management. Yield mapping and harvesting systems. 
</t>
  </si>
  <si>
    <t xml:space="preserve">Developed competencies:
a) knowledge
- Students shall be familiar with familiar with the basic biological concepts underlying agricultural production.
b)  ability / competence 
- they are able to use the biological principles of food safety.
- they are familiar with the interaction between the environment and the agricultural production and are able to decide on their complex work procedures.
- With the ability to acquire basic biological knowledge, it is easier to recognize plant breeding, plant protection and animal breeding problems.
c) attitude
- they strive to learn, understand and use the processes of specialization.
- they are committed to quality professional work.
d) responsibility / autonomy 
- they express their opinion independently, professionally and responsibly.
</t>
  </si>
  <si>
    <t xml:space="preserve">Developed competencies:
a) knowledge
- Students are going to be familiar with the basic chemical concepts underlying agricultural production.
b)  ability / competence 
- they are able to use the chemical principles of food safety.
- they are familiar with the interaction between the environment and the agricultural production and are able to decide on issues related to complex work.
- they possess the basic chemical knowledge to design and implement integrated plant protection.
c) attitude
- they are responsible for compliance with the chemical conditions of food chain safety.
- they strive to learn, understand and use special procedures
- they are committed to quality professional work.
d) responsibility / autonomy 
- they take responsibility for the decisions they take in the performance of their duties and for the work of the workforce assigned to them.
- They express their opinion independently, professionally and responsibly.
</t>
  </si>
  <si>
    <t xml:space="preserve">A tantárgy értelmezi az emberi erőforrás stratégia formáló, értékteremtő és versenyképesség meghatározó szerepét a szervezetben.
A menedzsment és az emberi erőforrás menedzsment eredete, kapcsolata, elméleti alapjai.
Az ember, mint vállalati/szervezeti erőforrás, helye szerepe a szervezetek munkájában.
Az emberi munkával kapcsolatos gondolkodás változásai, 
A humán  tényező szerepe a szervezetben (az egyéni, a csoport és a szervezeti szint).
A szervezeti munkavégzés jellemzői. Csoportmenedzsment.
A vezetői, menedzseri alkalmasság és tartalma (technikai készség, humán készség, konceptuális készség).
Vezetői hatalomgyakorlás, vezetési  stílus, -Soft skillek jelentősége. 
Alkalmazott emberi erőforrás menedzsment:humán stratégia és tervezés. Munkakör elemzés, értékelés,Toborzás és kiválasztás.
Motiváció és ösztönzésmenedzsment.
Teljesítményértékels, Személyzetfejlesztés.
A munkaügyi kapcsolatok kezelése, a munkaviszonyok jogi aspektus.
</t>
  </si>
  <si>
    <t xml:space="preserve">The subject interprets the value forming and competitive role of human resource strategy in the organisation with special regard to organisations. The course builds on the primary suggestion that in organisations people mean the key of business success and adoptability, the work they do determines their private prosperity.
The origin, relation and theoretical basis of management and human resource management.
	Human, as company/organisation resource, his/her role in the work of organisation.
Changes in the way of thinking about human work. 
The role of human factors in the organisation (personal-, team- and organisational level).
Forming the organizational culture.
	The features of organizational job- team management.
	The competences and content of being a leader and manager (technical-, human-, and conceptual skills).
	Exercise of manager’s power, manager styles, the importance of soft skills.
Applied human resource management: human strategy and planning. 
Analysing the scope of activities, evaluation, recruiting, selection, motivation and stimulating management. Performance evaluation. Staff development.
Managing workforce relations.
</t>
  </si>
  <si>
    <t xml:space="preserve">Tudás:A tantárgy elsajátítása által formálódik a hallgatók e témakörre irányuló – közgazdasági és társadalomtudományi szemlélete.
Birtokában van a tevékenységi területén alkalmazható vezetéselméleti és szervezetirányítási ismereteknek
 Képesség:A hallgató  betekintést nyer, a szervezeti munka rendszerébe, ezáltal  képes lesz a szervezeten belüli interperszonális viszonyok értelmezésére, felismeri  és értékeli az  emberi értéknek, mint tőke értéknek  a szervezetben való pozícióját. Képes a munkafeladatok során az eredményes együttműködésre vezetőivel és munkatársaival. 
Törekszik arra, hogy feladatainak megoldása, vezetési döntései az irányított munkatársak véleményének megismerésével együttműködésben történjen. A munkahelyi vezetőjének útmutatása alapján irányítja a rábízott személyi állomány munkavégzését. Értékeli a beosztottak munkavégzésének hatékonyságát. 
Attitűdje: Nyitott a  másokkal való közös munkavégzésre.Munkahelyi vezetőjének útmutatása alapján képes a rábízott személyi állomány munkavégzésének irányítására.
Figyel beosztottjai szakmai fejlődésének előmozdítására, megosztja munkatapasztalatait munkatársaival, segíti fejlődésüket. 
 Munkájában   együttműködik más  szakterület képzett szakembereivel is.
</t>
  </si>
  <si>
    <t>Knowledge:With the acquired knowledge, the students’ way of thinking about economy and society will be shaped   He is in possession of leadership theory and organization management skills in his field of activity.           Ability: Students get an insight into the system of organizational work, so they will be able to interpret the interpersonal relationships within the association, recognise and evaluate the organisational position of human and capital values. They will be able to cooperate with their managers and colleagues successfully. They strive to solve its tasks and to make decisions about leadership in co-operation with the guidance of co-workers.    They manage the work of the assigned staff on the instructions of the head of the workplace. They evaluate the efficiency of the subordinates' work.    
   Attitude: They are open to cooperate with other people.  He/she will be able to manage his/her employees’ workflows according to his/her leader at the workplace. He takes care of his professional development, shares his work experience with his staff, and helps them develop. He also works with his trained specialists in other fields.</t>
  </si>
  <si>
    <t>2 mid-term tests (2x50 scores) with a minimum passing rate of 51% +Individual project </t>
  </si>
  <si>
    <t xml:space="preserve">- Bokor Attila – Szőts-Kováts Klaudia – Csillag Sára – Bácsi Katalin – Szilas Roland: Emberi Erőforrás menedzsment. Nemzedékek Tudása Tankönyvkiadó, Budapest, 2014
- Gyökér Irén – Finna Henrietta – Krajcsák Zoltán: Emberi erőforrás menedzsment; oktatási segédanyag, Budapesti Műszaki és Gazdaságtudományi Egyetem, 2010. (Letölthető a BME/GTK Üzleti Tudományok Intézet honlapjáról. 
-Karoliny M., Farkas F., Poór J.,László Gy. (2004). Emberi erőforrás menedzsment kézikönyv.Budapest: KJK-Kerszöv Kft.
-Poór J.(szerk.)(2000): Személyzeti/emberi erőforrás menedzsment. Közgazgasági és Jogi Kiadó.
-Klein (szerk.)(2000): Vezetés és szervezetpszichológia. SHL Kiadvány
-Nemeskéri Gy., Pataki Cs. (2007).A HR gyakorlata.Budapest: Ergofit Kft.
</t>
  </si>
  <si>
    <t xml:space="preserve">BMM2216  </t>
  </si>
  <si>
    <t xml:space="preserve">BMM2217  </t>
  </si>
  <si>
    <t>Two in-class tests  with a minimum passing rate of 50%. Term grade rating is based on Study and Examination Regulations.</t>
  </si>
  <si>
    <r>
      <t xml:space="preserve">1. Kiss Ferenc-Vallner Judit: Környezettudományi alapismeretek, 2001.
2. Kiss Ferenc, Lakatos Gyula, Rakonczai János, Majer József: Környezettani
alapismeretek, 2011. (http://www.tankonyvtar.hu)
3. Kerényi Attila: Környezettan, 2003.
4. Rachel Carson: Néma tavasz, 1994 (1962).
5. </t>
    </r>
    <r>
      <rPr>
        <sz val="9"/>
        <rFont val="Arial"/>
        <family val="2"/>
        <charset val="238"/>
      </rPr>
      <t xml:space="preserve">Molnár Mónika-János István-Hörcsik Zsolt-Szabó Sándor: Principle of Life, EFOP-3.4.3-16-2016-00018
 „Tudásfejlesztés és –hasznosítás a Nyíregyházi Egyetemen” keretében fejlesztett elektronikus tananyag, 2018. </t>
    </r>
  </si>
  <si>
    <t xml:space="preserve">BALOGHNNÉ NYAKAS A. 2001. Az ökológia alapjai. Debreceni Egyetem ATC (egyetemi jegyzet)
MAJER J. 2004. Bevezetés az ökológiába. Dialóg Campus Kiadó, Budapest-Pécs. ISBN 963 954 225 3 
TUBA Z., SZERDAHELYI T., ENGLONER A., NAGY J. (szerk.) 2007. Botanika III. (Növényföldrajz, Társulástan, Növényökológia) Nemzeti Tankönyvkiadó, Budapest. ISBN 978 963 195 850 8
TÓTH CS. (2018): Agroökológia segédlet - Mezőgazdasági mérnök hallgatók számára. „NYE-DUÁL- Új utakon a duális felsőoktatással a Nyíregyházi Egyetemen, az Északkelet-Magyarországi térség felemelkedéséért” az EFOP-3.5.1-16-2017-00017. Nyíregyháza.
TÓTH CS.  (2018): Agroökológiai terepgyakorlat segédlet - Mezőgazdasági mérnök hallgatók számára. „NYE-DUÁL- Új utakon a duális felsőoktatással a Nyíregyházi Egyetemen, az Északkelet-Magyarországi térség felemelkedéséért” az EFOP-3.5.1-16-2017-00017. Nyíregyháza.
</t>
  </si>
  <si>
    <t xml:space="preserve">BENKŐ Z.  KŐMÍVESNÉ TAMÁS I.  STANKOVICS É.  2011. Kémiai alapok. Typotex Kiadó, Budapest. ISBN 978-963-279-479-2
http://www.tankonyvtar.hu/hu/tartalom/tamop425/0028_BenkoZ_Kemiai-alapok/adatok.html.
HORNYÁNSZKY G.  POPPE L.  HAZAI L. , NAGY J.  TÓTH T., 2011. Szerves kémiai praktikum. Typotex Kiadó, Budapest. ISBN 978-963-279-482-2.                                                                                                                                                                                              KALMÁRNÉ V. E.: Általános és szervetlen kémia jegyzet. Mezőgazdasági kémia alapjai (BSc) és Kémia (FOSZK) tantárgyakhoz. Készült az EFOP-3.5.1-16-2017-00017 azonosító számú „NYE-DUÁL- Új utakon a duális felsőoktatással a Nyíregyházi Egyetemen, az Északkelet-Magyarországi térség felemelkedéséért” című projekt keretében. Nyíregyháza, 2018.
KALMÁRNÉ V. E.: Feladatgyűjtemény. Mezőgazdasági kémia alapjai (BSc), Kémia lapjai és Kémia (FOSZK) tantárgyakhoz. Készült az EFOP-3.5.1-16-2017-00017 azonosító számú „NYE-DUÁL- Új utakon a duális felsőoktatással a Nyíregyházi Egyetemen, az Északkelet-Magyarországi térség felemelkedéséért” című projekt keretében. Nyíregyháza, 2018.
KALMÁRNÉ V. E.: Szerves és biokémiai oktatási segédlet. Mezőgazdasági kémia alapjai (BSc) és Kémia (FOSZK) tantárgyakhoz. Készült az EFOP-3.5.1-16-2017-00017 azonosító számú „NYE-DUÁL- Új utakon a duális felsőoktatással a Nyíregyházi Egyetemen, az Északkelet-Magyarországi térség felemelkedéséért” című projekt keretében. Nyíregyháza, 2018.
</t>
  </si>
  <si>
    <r>
      <t xml:space="preserve">SITKEI GY. 2004. Mezőgazdasági műszaki ismeretek. Szaktudás Kiadó Ház, Budapest. ISBN: 9639553131
SZENDRŐ P. 2000. Mezőgazdasági gépszerkezettan. Mezőgazda Kiadó, Budapest.
ISBN: 9633562848
Budapest. ISBN: 9633562066
SZENDRŐ P. 2003. Géptan. Mezőgazda Kiadó, Budapest. ISBN: 9789632860213                        
KOVÁCS Z.-SZEGEDI A.-LAJTOS I., 2018. Műszaki alapismeretek. MOOC elektronikus tananyag (NYE).  
KOVÁCS Z., 2018. Műszaki alapismeretek példatár. NYE DUÁL elektronikus tananyag (segédlet).    </t>
    </r>
    <r>
      <rPr>
        <sz val="9"/>
        <color rgb="FF00B0F0"/>
        <rFont val="Arial"/>
        <family val="2"/>
        <charset val="238"/>
      </rPr>
      <t xml:space="preserve">
</t>
    </r>
  </si>
  <si>
    <t xml:space="preserve">LOCH J.  NOSTICZIUS Á., 2004. Agrokémia és növényvédelmi kémia. Mezőgazda Kiadó, Budapest. ISBN 963-2860-53-5.
FÜLEKY Gy., 2004. Tápanyag-gazdálkodás. Mezőgazda Kiadó, Budapest. ISBN:2000100013137
VARGA CS., 2010. Agrokémiai gyakorlatok. Nyíregyházi Főiskola MMK, Nyíregyháza. 1-96. pp. ISBN 978-963-9909-91-5 (főiskolai jegyzet).
URI ZS., 2018. Növénytáplálási alapismeretek. (10. fejezet) Korszerű növénytáplálási ismeretek. A napraforgó tápanyag-ellátási sajátosságai. (11. fejezet) In: Tóth Cs. (szerk.): "Környezetkímélő agrotechnikák természettudományos alapjai" c. e-learning tananyag  https://mooc.nye.hu </t>
  </si>
  <si>
    <t xml:space="preserve">1. Magyarország  Alaptörvény, (2011. április 25.)
2. 2013. évi V. tv. Polgári Törvénykönyv V. könyv,
3. Szalai Ákos: A magyar szerződési jog gazdasági elemzése. L’Harmattan 2013, Párizs, ISBN.978 963 2367 163
4. Dr. Egri Imre- Dr. Hegedüs László Zsigmond- Dr. Nagy Andrea: Üzleti ismeretek EFOP 3.4.3 jegyzet MOOC
</t>
  </si>
  <si>
    <t>HELMECZI B. 1999. Mezőgazdasági mikrobiológia. Debreceni Agrártudományi Egyetem, VIDER Plusz Nyomda, Debrecen. ISBN: 9638439033.
MÁRIALIGETI K. (szerk.), 2013. Bevezetés a prokarióták világába. Elektronikus jegyzet ELTE, Budapest. 
PAUL E.A. (ed.), 2007. Soil Microbiology, Ecology and Biochemistry. Elsevier, Amsterdam. ISBN: 9780125468077.
AHMAD I. − AHMAD F. − PICHTEL J. (eds.), 2011. Microbes and Microbial Technology. Springer. London. ISBN 9781441979308.
VINCZE GY. Mikrobiológiai alapok 1-2. (in Környezetkímélő agrotechnikák természettudományos alapjai, szerk Tóth Csilla) 2018.</t>
  </si>
  <si>
    <t>HORVÁTH G., TARI I., CSISZÁR J., PÉCSVÁRADI A., ZSOLDOS F., SZABÓ M., NAGY M. 2012. Növényélettani gyakorlatok. JATEPress, Szeged. ISBN 978 963 315 086 3
LÁNG F. (szerk.) 2007. Növényélettan. A növényi anyagcsere. ELTE Eötvös Kiadó, Budapest. ISBN 978 963 463 567 3
PETHŐ M. 1998. A növényélettan alapjai. Akadémiai Kiadó, Budapest. ISBN 963 058 035 7.                          
TÓTH CS. (2018): Sejttan, Szövettan, Növényélettan segédlet (Előadás- és gyakorlati segédlet) - Mezőgazdasági mérnök hallgatók számára. „NYE-DUÁL- Új utakon a duális felsőoktatással a Nyíregyházi Egyetemen, az Északkelet-Magyarországi térség felemelkedéséért” az EFOP-3.5.1-16-2017-00017. Nyíregyháza.                                                  
 TÓTH CS. (2018): Növényélettani laborgyakorlatok - Mezőgazdasági mérnök hallgatók számára. „NYE-DUÁL- Új utakon a duális felsőoktatással a Nyíregyházi Egyetemen, az Északkelet-Magyarországi térség felemelkedéséért” az EFOP-3.5.1-16-2017-00017. Nyíregyháza.</t>
  </si>
  <si>
    <t xml:space="preserve">SZALAI Z. – JAKAB G., 2011. Bevezetés a talajtanba környezettanosoknak. ELTE, Budapest. ISBN978-963-279-549-2. www.tankonyvtar.hu.
KÁTAI J. – SÁNDOR ZS., 2011. Alkalmazott talajtan. Debreceni Egyetem, Debrecen. http://www.tankonyvtar.hu/hu/tartalom/tamop425/0010_1A_Book_02_Alkalmazott_talajtan/ch12s06.html;
FARSANG A., 2011. Talajvédelem. Pannon Egyetem Környezetmérnöki Intézet, Veszprém. http://www.tankonyvtar.hu/hu/tartalom/tamop425/0021_Talajvedelem/adatok.html.                                                                                   Kalmárné V. E.: Talajtani alapismeretek. In Tóth Csilla (szerk.): Környezetkímélő agrotechnikák természettudományos alapjai. Nyíregyházi Egyetem, 2018. https://mooc.nye.hu
</t>
  </si>
  <si>
    <t>ANDA A.  KOCSIS T. (szerk.), 2010. Agrometeorológiai és klimatológiai alapismeretek. Mezőgazda Kiadó, Budapest.  ISBN: 978-963-286-598-0
SZÁSZ G. TŐKEI L., 1997. Meteorológia mezőgazdáknak, kertészeknek, erdészeknek. Mezőgazda Kiadó, Budapest. ISBN 963-923-923
VÍGH SZ. Környezetkímélő agrotechnikák természettudományos alapjai. 2018. (https://mooc.nye.hu/course/view.php?id=18) Agrometeorológiai és vízgazdálkodási alapismeretek I.-II.-III. https://mooc.nye.hu/course/view.php?id=18#section-12 https://mooc.nye.hu/course/view.php?id=18#section-13 https://mooc.nye.hu/course/view.php?id=18#section-14
VERMES L. 2001. Vízgazdálkodás mezőgazdasági-, kertész-, tájépítész- és erdőmérnök-hallgatók részére. Szaktudás Kiadó Ház Zrt., Budapest. ISBN 978-963-973-675-7
SOMLYÓDI L. 2002. A hazai vízgazdálkodás stratégiai kérdései. MTA Vízgazdálkodási Kutatócsoport, Budapest. ISBN 978-963-508-608-5</t>
  </si>
  <si>
    <t xml:space="preserve">ANTAL J., 2005. Növénytermesztéstan I. Mezőgazda Kiadó, Budapest ISBN: 9632862050
RADICS L. 2007. Szántóföldi növénytermesztés. Szaktudás Kiadó Ház, Budapest, ISBN: 9789639422971
KOSZTYUNÉ KRAJNYÁK EDIT – SZABÓ BÉLA Növénytermesztéstan I. Nyíregyházi Egyetem jegyzet (EFOP-3.5.1-16-2017-00017 „NYE-DUÁL- Új utakon a duális felsőoktatással a Nyíregyházi Egyetemen, az Északkelet-Magyarországi térség felemelkedéséért”)
NEMZETI FAJTAJEGYZÉK 2016. NÉBIH kiadvány Budapest ISSN:1585-8308
RAGASITS I. (1998): Búzatermesztés, Mezőgazda Kiadó, Budapest ISBN: 9639121061
</t>
  </si>
  <si>
    <t xml:space="preserve">SIMON L. 2018. Korszerű élelmiszer-tartósítási technológiák. In: Simon L. (szerk.): „Korszerű élelmiszer-tartósítási technológiák, élelmiszerbiztonság, élelmiszeripari gépek” c. e-learning tananyag (14 fejezet) https://mooc.nye.hu)          BARTA J. - KÖRMENDY I. 2007. Növényi nyersanyagok feldolgozástechnológiai műveletei. Mezőgazda Kiadó, Budapest. ISBN: 963 286 397 9
BARTA J.- KÖRMENDY I. (szerk.) 2007. Növényi nyersanyagok hőközléses tartósító technológiái. Mezőgazda Kiadó, Budapest, ISBN 978 -963-286-397-9. 
BALLA Cs. - SIRÓ I. 2007. Élelmiszer-biztonság és -minőség I. Élelmiszer-technológiák. Mezőgazda Kiadó, Budapest. ISBN: 9789632863870
BEKE Gy. 2002. Hűtőipari kézikönyv 2. (Technológiák). Mezőgazda Kiadó, Budapest. ISBN: 9789639358850
</t>
  </si>
  <si>
    <t xml:space="preserve">ANTAL J., 2005.  Növénytermesztéstan II. Mezőgazda Kiadó, Budapest ISBN: 9789632864396
KOSZTYUNÉ KRAJNYÁK EDIT – SZABÓ BÉLA Növénytermesztéstan II. Nyíregyházi Egyetem jegyzet (EFOP-3.5.1-16-2017-00017 „NYE-DUÁL- Új utakon a duális felsőoktatással a Nyíregyházi Egyetemen, az Északkelet-Magyarországi térség felemelkedéséért”)
IZSÁKI Z.  LÁZÁR L. 2004: A szántóföldi növények vetőmagtermesztése és kereskedelme. Mezőgazda Kiadó, Budapest ISBN: 9789632861081
NEMZETI FAJTAJEGYZÉK 2016. NÉBIH kiadvány Budapest ISSN:1585-8308
RADICS L. 2007. Szántóföldi növénytermesztés. Szaktudás Kiadó Ház, Budapest, ISBN: 9789639422971
</t>
  </si>
  <si>
    <r>
      <t xml:space="preserve">SIMON L. – KEREKES B. 2007. Termékfeldolgozás II. Nyíregyházi Főiskola, MMFK. (főiskolai jegyzet)
SIMON L., 2018: Tájjellegű növények feldolgozása. In: SZABÓ M. (szerk.): A Nyírség tájjellegű növényeinek környezetkímélő termesztése és feldolgozása. Nyíregyházi Egyetem. MOOC e-learning tananyag (1 fejezet). https://mooc.nye.hu                                                                                    LAKATOS E. 2013. Élelmiszeripari technológiák I. Malom-, sütő- és édesipar. Palatia Nyomda és Kiadó Kft., Mosonmagyaróvár. ISBN 978-963-334-139-1ö; ISBN 978-963-334-140-7
LAKATOS E. 2013. Élelmiszeripari technológiák II. Konzerv-, hűtőipar, borászati technológia, söripar, pálinkagyártás, szeszipar. Palatia Nyomda és Kiadó Kft., Mosonmagyaróvár. ISBN 978-963-334-139-1ö; ISBN 978-963-334-141-4
MAGDA S. – MARSALEK S. (szerk.), 2000. Élelmiszeripar. Mezőgazdasági Szaktudás Kiadó, Budapest. ISBN 979-963-356-303-7
</t>
    </r>
    <r>
      <rPr>
        <sz val="9"/>
        <rFont val="Arial"/>
        <family val="2"/>
        <charset val="238"/>
      </rPr>
      <t xml:space="preserve">
</t>
    </r>
  </si>
  <si>
    <t xml:space="preserve">RADICS L. (szerk.), 2001. Ökológiai gazdálkodás. Dinasztia Kiadó, Budapest. ISBN: 9636573298
SELÉNDY SZ. (szerk.), 2013. Gyakorlati biogazdálkodás 1. Mezőgazda Kiadó, Budapest. ISBN: 9789632866697
SELÉNDY SZ. (szerk.), 2005. Ökogazdák kézikönyve. Szaktudás Kiadó Ház Rt., Budapest. ISBN: 9639553409
ROSZÍK P., 2016). Az ökológiai gazdálkodásról gazdáknak, közérthetően. Biokontroll Hungária Nonprofit Kft., Budapest. ISBN: 9786158028806 
URI ZS., 2018. Az ökológiai gazdálkodás elvei, előnyös és hátrányos területei Magyarországon. (12. fejezet) A biogazdálkodás jogi és intézményi rendszere, az ökológiai növénytermesztők vezetendő dokumentumai. A napraforgó tápanyag-ellátási sajátosságai. (13. fejezet) In: Szabó M. (szerk.): "A Nyírség tájjellegű növényeinek környezetkímélő termesztése és feldolgozása" c. e-learning tananyag  https://mooc.nye.hu 
</t>
  </si>
  <si>
    <t xml:space="preserve">RADICS L. (szerk.), 2001. Ökológiai gazdálkodás. Dinasztia Kiadó, Budapest. ISBN: 9636573298
SELÉNDY SZ. (szerk.), 2013. Gyakorlati biogazdálkodás 1. Mezőgazda Kiadó, Budapest. ISBN:9789632866697
SELÉNDY SZ. (szerk.), 2005. Ökogazdák kézikönyve. Szaktudás Kiadó Ház Rt., Budapest. ISBN: 9639553409
ROSZÍK P., 2016. Az ökológiai gazdálkodásról gazdáknak, közérthetően. Biokontroll Hungária Nonprofit Kft., Budapest. ISBN: 9786158028806 
URI ZS., 2018. Az ökológiai gazdálkodás elvei, előnyös és hátrányos területei Magyarországon. (12. fejezet) A biogazdálkodás jogi és intézményi rendszere, az ökológiai növénytermesztők vezetendő dokumentumai. A napraforgó tápanyag-ellátási sajátosságai. (13. fejezet) In: Szabó M. (szerk.): "A Nyírség tájjellegű növényeinek környezetkímélő termesztése és feldolgozása" c. e-learning tananyag  https://mooc.nye.hu 
</t>
  </si>
  <si>
    <r>
      <t xml:space="preserve">BENKŐ Z. (szerk.), 2011. Kémiai alapok. Egyetemi tananyag. BME Vegyészmérnöki és Biomérnöki Kar Szervetlen és Analitikai Kémia Tanszék. Készült a TÁMOP-4.1.2-08/2/A/KMR-2009-0028 számú, „Multidiszciplináris, modulrendszerű, digitális tananyagfejlesztés a vegyészmérnöki, biomérnöki és vegyész alapképzésben” című projekt keretében. http://www.tankonyvtar.hu/hu/tartalom/tamop425/0028                                         
</t>
    </r>
    <r>
      <rPr>
        <sz val="9"/>
        <rFont val="Arial"/>
        <family val="2"/>
        <charset val="238"/>
      </rPr>
      <t>KALMÁRNÉ V. E.,: Általános és szervetlen kémia jegyzet. Mezőgazdasági kémia alapjai (BSc) és Kémia (FOSZK) tantárgyakhoz. Készült az EFOP-3.5.1-16-2017-00017 azonosító számú „NYE-DUÁL- Új utakon a duális felsőoktatással a Nyíregyházi Egyetemen, az Északkelet-Magyarországi térség felemelkedéséért” című projekt keretében. Nyíregyháza, 2018.                                                                                     
KALMÁRNÉ V. E.: Feladatgyűjtemény. Mezőgazdasági kémia alapjai (BSc), Kémia lapjai és Kémia (FOSZK) tantárgyakhoz. Készült az EFOP-3.5.1-16-2017-00017 azonosító számú „NYE-DUÁL- Új utakon a duális felsőoktatással a Nyíregyházi Egyetemen, az Északkelet-Magyarországi térség felemelkedéséért” című projekt keretében. Nyíregyháza, 2018.                                                                              KALMÁRNÉ V. E.: Szerves és biokémiai oktatási segédlet. Mezőgazdasági kémia alapjai (BSc) és Kémia (FOSZK) tantárgyakhoz. Készült az EFOP-3.5.1-16-2017-00017 azonosító számú „NYE-DUÁL- Új utakon a duális felsőoktatással a Nyíregyházi Egyetemen, az Északkelet-Magyarországi térség felemelkedéséért” című projekt keretében. Nyíregyháza, 2018.</t>
    </r>
  </si>
  <si>
    <r>
      <t xml:space="preserve">ANTAL J., 2005. Növénytermesztéstan I. Mezőgazda Kiadó, Budapest. ISBN: 9632862050
ANTAL J., 2005.  Növénytermesztéstan II. Mezőgazda Kiadó, Budapest. ISBN: 9789632864396
NEMZETI FAJTAJEGYZÉK 2016. NÉBIH kiadvány Budapest. ISSN:1585-8308
</t>
    </r>
    <r>
      <rPr>
        <sz val="9"/>
        <color rgb="FF0070C0"/>
        <rFont val="Arial"/>
        <family val="2"/>
        <charset val="238"/>
      </rPr>
      <t>RADICS L. 2007. Szántóföldi növénytermesztés. Szaktudás Kiadó Ház, Budapest. ISBN: 9789639422971</t>
    </r>
    <r>
      <rPr>
        <sz val="9"/>
        <rFont val="Arial"/>
        <family val="2"/>
        <charset val="238"/>
      </rPr>
      <t xml:space="preserve">
RADICS L. 2002.: Alternatív növények I-II. Szaktudás Kiadó Ház, Budapest. ISBN: 9633563267
</t>
    </r>
    <r>
      <rPr>
        <sz val="9"/>
        <color rgb="FFFF0000"/>
        <rFont val="Arial"/>
        <family val="2"/>
        <charset val="238"/>
      </rPr>
      <t>KOSZTYUNÉ K E – SZABÓ B Alternatív növények termesztése. Nyíregyházi Egyetem jegyzet (EFOP-3.5.1-16-2017-00017 „NYE-DUÁL- Új utakon a duális felsőoktatással a Nyíregyházi Egyetemen, az Északkelet-Magyarországi térség felemelkedéséért”)</t>
    </r>
  </si>
  <si>
    <r>
      <t xml:space="preserve">BENEDEK P. 2006. Mezőgazdasági állattan, NYME, E-jegyzet.
GERGÁTZ E. − VITINGER E. 2006. A mezőgazdasági termelés állattani alapjai. Debreceni Egyetem, E-jegyzet.
HOEFNAGELS M. 2012. Biology - Concepts and Investigations. The McGraw-Hill Comp. Inc. London. ISBN 9780073403472.                                            VINCZE GY. Állattan ábragyűjtemény. Elektronikus tananyag - </t>
    </r>
    <r>
      <rPr>
        <sz val="9"/>
        <color rgb="FFFF0000"/>
        <rFont val="Arial"/>
        <family val="2"/>
        <charset val="238"/>
      </rPr>
      <t>MOOC. 2018. Készült az EFOP-3.5.1-16-2017-00017 azonosító számú „NYE-DUÁL- Új utakon a duális felsőoktatással a Nyíregyházi Egyetemen, az Északkelet-Magyarországi térség felemelkedéséért” című projekt keretében. Nyíregyháza.</t>
    </r>
    <r>
      <rPr>
        <sz val="9"/>
        <rFont val="Arial"/>
        <family val="2"/>
        <charset val="238"/>
      </rPr>
      <t xml:space="preserve">
VINCZE GY. Állattani alapok. (in Környezetkímélő agrotechnikák természettudományos alapjai, szerk.: Tóth Csilla) 2018.</t>
    </r>
  </si>
  <si>
    <r>
      <t xml:space="preserve">TÓTH CS. (2018): Növényalaktan segédlet (Előadás- és gyakorlati segédlet) - Mezőgazdasági mérnök hallgatók számára. „NYE-DUÁL- Új utakon a duális felsőoktatással a Nyíregyházi Egyetemen, az Északkelet-Magyarországi térség felemelkedéséért” az EFOP-3.5.1-16-2017-00017. Nyíregyháza.            
TÓTH CS. (2018): Sejttan, Szövettan, Növényélettan segédlet (Előadás- és gyakorlati segédlet) - Mezőgazdasági mérnök hallgatók számára. „NYE-DUÁL- Új utakon a duális felsőoktatással a Nyíregyházi Egyetemen, az Északkelet-Magyarországi térség felemelkedéséért” az EFOP-3.5.1-16-2017-00017. Nyíregyháza.      </t>
    </r>
    <r>
      <rPr>
        <b/>
        <sz val="9"/>
        <rFont val="Arial"/>
        <family val="2"/>
        <charset val="238"/>
      </rPr>
      <t xml:space="preserve">   </t>
    </r>
    <r>
      <rPr>
        <b/>
        <sz val="9"/>
        <color indexed="62"/>
        <rFont val="Arial"/>
        <family val="2"/>
        <charset val="238"/>
      </rPr>
      <t xml:space="preserve">                               
</t>
    </r>
    <r>
      <rPr>
        <sz val="9"/>
        <rFont val="Arial"/>
        <family val="2"/>
        <charset val="238"/>
      </rPr>
      <t>BALOGHNÉ NYAKAS A. (1998): Mezőgazdasági növényrendszertan. Debreceni Egyetem ATC, egyetemi jegyzet 
TURCSÁNYI G. (szerk.) 2001. Mezőgazdasági növénytan. Mezőgazdasági Szaktudás Kiadó, Budapest. ISBN 963 356 359 3</t>
    </r>
  </si>
  <si>
    <r>
      <t xml:space="preserve">HODOSSI S.  KOVÁCS A.  TERBE I: (szerk.) 2009. Zöldségtermesztés szabadföldön. Mezőgazda Kiadó, Budapest. ISBN: 963 286 166 3
PAPP J. (szerk.) 2003. Gyümölcstermesztési alapismeretek I. Mezőgazda Kiadó, Budapest ISBN: 963 286 175 2
LŐRINCZ A.  SZ. NAGY L.  ZANATHY G. 2015. Szőlőtermesztés. Mezőgazda Kiadó, Budapest ISBN: 978-963-286-712-0
</t>
    </r>
    <r>
      <rPr>
        <sz val="9"/>
        <color rgb="FFFF0000"/>
        <rFont val="Arial"/>
        <family val="2"/>
        <charset val="238"/>
      </rPr>
      <t xml:space="preserve">IRINYI B., IRINYINÉ OLÁH K. (2018): Kertészet - Általános zöldségtermesztési ismeretek jegyzet. Készült az EFOP-3.5.1-16-2017-00017 azonosító számú „NYE-DUÁL- Új utakon a duális felsőoktatással a Nyíregyházi Egyetemen, az Északkelet-Magyarországi térség felemelkedéséért” című projekt keretében. Nyíregyháza.                       </t>
    </r>
  </si>
  <si>
    <r>
      <t xml:space="preserve">HODOSSI S.  KOVÁCS A.  TERBE I: (szerk.) 2009. Zöldségtermesztés szabadföldön. Mezőgazda Kiadó, Budapest. ISBN: 9789632861661
SOLTÉSZ M. 1997. Integrált gyümölcstermesztés. Mezőgazda Kiadó, Budapest (elérhetőség a Digitális Tankönyvtárban: www.tankonyvtar.hu) ISBN: 9639358312
KRISZTEN Gy. 2010. Gyakorlati fogások a szőlőtermesztésben. Mezőgazda Kiadó, Budapest. ISBN: 9789632865591.
Irinyiné Oláh K. (2018) A szilva termesztése. A dió termesztése. A paprika szabadföldi termesztése. A görögdinnye és a támrendszeres konzervuborka termesztése. in Szabó M. (szerk.) (2018) A Nyírség tájjellegű növényeinek környezetkímélő termesztése és feldolgozása. MOOC elektronikus tananyag. NYE 2018. </t>
    </r>
    <r>
      <rPr>
        <sz val="9"/>
        <color rgb="FFFF0000"/>
        <rFont val="Arial"/>
        <family val="2"/>
        <charset val="238"/>
      </rPr>
      <t>Ajánlott irodalom: 
CSABAI J. 2020. Fűszer- és gyógynövényismeret. MOOC jegyzet. Készült az EFOP-3.5.1-16-2017-00017 azonosító számú „NYE-DUÁL- Új utakon a duális felsőoktatással a Nyíregyházi Egyetemen, az Északkelet-Magyarországi térség felemelkedéséért” című projekt keretében. Nyíregyháza, 2020.</t>
    </r>
  </si>
  <si>
    <r>
      <t xml:space="preserve">Sárközy P. – Seléndy Sz. (szerk.) 1994. Biogazda 2. Szántóföldi és kertészeti növénytermesztés. Biokultúra Egyesület ISBN: 9638160179Ö
</t>
    </r>
    <r>
      <rPr>
        <sz val="9"/>
        <color theme="4" tint="-0.249977111117893"/>
        <rFont val="Arial"/>
        <family val="2"/>
        <charset val="238"/>
      </rPr>
      <t>Seléndy Sz. (szerk.) 2013. Gyakorlati biogazdálkodás 1. Mezőgazda Kiadó, Biokontroll Hungária Nonprofit Kft. Budapest ISBN: 978-963-286-669-7</t>
    </r>
    <r>
      <rPr>
        <sz val="9"/>
        <rFont val="Arial"/>
        <family val="2"/>
        <charset val="238"/>
      </rPr>
      <t xml:space="preserve">
A paradicsom ökológiai termesztése. ÖMKI - Ökológiai Mezőgazdasági Kutatóintézet Közhasznú Nonprofit Kft. ISBN: 978-615-80247-2-3
Növényvédelem a csonthéjasok ökológiai termesztésében ÖMKI - Ökológiai Mezőgazdasági Kutatóintézet Közhasznú Nonprofit Kft. ISBN: 978-963-12-1768-1
Növényvédelem az almatermésűek ökológiai termesztésében ÖMKI - Ökológiai Mezőgazdasági Kutatóintézet Közhasznú Nonprofit Kft. ISBN 978-963-12-1967-8
</t>
    </r>
    <r>
      <rPr>
        <sz val="9"/>
        <color rgb="FFFF0000"/>
        <rFont val="Arial"/>
        <family val="2"/>
        <charset val="238"/>
      </rPr>
      <t>Ajánlott irodalom: 
CSABAI J. 2020. Fűszer- és gyógynövényismeret. MOOC jegyzet. Készült az EFOP-3.5.1-16-2017-00017 azonosító számú „NYE-DUÁL- Új utakon a duális felsőoktatással a Nyíregyházi Egyetemen, az Északkelet-Magyarországi térség felemelkedéséért” című projekt keretében. Nyíregyháza, 2020.</t>
    </r>
  </si>
  <si>
    <r>
      <t xml:space="preserve">LENTI I. (szerk.), 2002. Növényvédelem alapjai. Nyíregyházi Főiskola, Nyíregyháza (főiskolai jegyzet) 
LENTI I., 2007. Növényvédelmi technológiák. Nyíregyházi Főiskola, Nyíregyháza (főiskolai jegyzet)
FOLK GY. GLITS M., 2000. Kertészeti növénykórtan. Mezőgazda Kiadó, Budapest ISBN 9789632862972
LOCH J.-NOSTICZIUS Á., 2004. Agrokémia és növényvédelmi kémia. Mezőgazda Kiadó, Budapest ISBN 9789632860534
HUNYADI K.  BÉRES I.  KAZINCZI G. (szerk.), 2011. Gyomnövények, gyomirtás, gyombiológia. Mezőgazda Kiadó, Budapest ISBN 9789632866475
</t>
    </r>
    <r>
      <rPr>
        <sz val="9"/>
        <color rgb="FFFF0000"/>
        <rFont val="Arial"/>
        <family val="2"/>
        <charset val="238"/>
      </rPr>
      <t>CSABAI J., 2020. Növényvédelmi alapok. Készült az EFOP-3.5.1-16-2017-00017 azonosító számú „NYE-DUÁL- Új utakon a duális felsőoktatással a Nyíregyházi Egyetemen, az Északkelet-Magyarországi térség felemelkedéséért” című projekt keretében. Nyíregyháza, 2020.</t>
    </r>
  </si>
  <si>
    <r>
      <t xml:space="preserve">FISCHL G., 2000. A biológiai növényvédelem alapjai. Mezőgazda Kiadó, Budapest. ISBN: 9789639239579
BUDAI Cs. (szerk.), 2006. Biológiai növényvédelem hajtató kertészeknek. Mezőgazda Kiadó, Budapest. ISBN: 9789632861555
HOLB I. (szerk.), 2005. A gyümölcsösök és a szőlő ökológiai növényvédelme. Mezőgazda Kiadó, Budapest. ISBN: 9789632861609
DARVAS B.  SZÉKÁCS A., 2010. Mezőgazdasági ökotoxikológia. L’Harmattan Kft. Budapest. ISBN: 9789637343391     </t>
    </r>
    <r>
      <rPr>
        <sz val="9"/>
        <color rgb="FFFF0000"/>
        <rFont val="Arial"/>
        <family val="2"/>
        <charset val="238"/>
      </rPr>
      <t xml:space="preserve">CSABAI J., 2020. Növényvédelmi alapok. Készült az EFOP-3.5.1-16-2017-00017 azonosító számú „NYE-DUÁL- Új utakon a duális felsőoktatással a Nyíregyházi Egyetemen, az Északkelet-Magyarországi térség felemelkedéséért” című projekt keretében. Nyíregyháza, 2020.
</t>
    </r>
  </si>
  <si>
    <t>BMM2109</t>
  </si>
  <si>
    <t>BMM2110</t>
  </si>
  <si>
    <t>Integrált növényvédelem</t>
  </si>
  <si>
    <t xml:space="preserve">Integrated Pest Management </t>
  </si>
  <si>
    <t xml:space="preserve">Agrárkörnyezetgazdálkodás </t>
  </si>
  <si>
    <t>Agri-environmental Management</t>
  </si>
  <si>
    <t xml:space="preserve">The aim is to introduce complex crop protection practices that are based on predictions and thresholds of damage, with the lowest possible pesticide load. Quality parameters are emphasised over quantity requirements. In the choice of the methods to be used (mechanical, agrotechnical, biological, chemical), the protection of the environment and nature, minimum impact on the environment and the production of healthy and safe crops for consumption are always important. Programme of the course. For each major crop, we discuss the occurrence and importance of animal pests, pathogens and typical weed species, and analyse the possibilities of coordinating agrotechnical, mechanical, chemical and biological control measures that can be applied. Integrated protection of cherries and sour cherries 4. Integrated protection of soft fruit 5. Integrated protection of potatoes 6. Integrated protection of tomatoes and peppers 7. Integrated protection of cassava 8. Integrated protection of brassica 9. Integrated protection of vines 10. Integrated protection of leguminous plants 11. Integrated protection of onions and asparagus.12 Integrated protection of winter wheat, winter and spring barley, rye, triticale, oats, maize in the field. Integrated field protection of peas, beans, lentils. Integrated field management of soya, broad beans, lupins. 14. Integrated field management of sunflower. 15.Integrated field management of winter brassica. 16.Integrated field management of potatoes. 17. integrated field management of sugar beet. 18. integrated field protection of tobacco. </t>
  </si>
  <si>
    <t>BMM2218</t>
  </si>
  <si>
    <t>Cultivation of medicinal and aromatic plants</t>
  </si>
  <si>
    <t>BMM2219</t>
  </si>
  <si>
    <t>Dísznövénytermesztés alapjai</t>
  </si>
  <si>
    <t>Cultivation of ornamental plants</t>
  </si>
  <si>
    <t>Kialakítandó kompetenciák:
a) tudása
- Ismeri a mezőgazdasági ágazatokban használatos korszerű technológiákat és azok gyakorlati alkalmazását.
- Birtokában van mindannak az ismeretnek, amely képessé teszi a mezőgazdasági termelésben való közvetlen részvételre.
b) képességei
- Képes a mezőgazdasági termelés folyamatában fellépő rutinszerű problémák felismerésére és annak megszüntetésére.
- Folyamatosan figyelemmel kíséri a környezetvédelmi előírásokat, valamint betartja és betartatja azokat.
- Ismeri a környezet és a mezőgazdasági termelés egymásra hatását és képes munkájában komplex szemlélettel dönteni.
c) attitűdje
- Szakmai kérdésekhez konstruktívan áll hozzá.
- Érzékeny a mezőgazdaság bármely szektorában felmerülő problémák, az újabb termelési irányzatok iránt és törekszik azok megoldására, illetve bevezetésére.
- Szakmai döntéseiben fontos szerepet játszik a társadalom és az egyéni egészsége és a környezet védelme.
- Munkája során önállóan végzi szakmai feladatait.
- Folyamatosan képezi magát, tájékozódik a mezőgazdasági technológia területén zajló kutatásokról és azok eredményeiről.
- Érzékeny a mezőgazdasági termelés környezetvédelmi vonatkozásai iránt, amely megnyilvánul álláspontjának megfogalmazásában és napi munkájában egyaránt.
d) autonómiája és felelőssége
-</t>
  </si>
  <si>
    <t xml:space="preserve">Kialakítandó kompetenciák:
a) tudása
- Ismeri a gyógynövénytermesztést megalapozó természettudományi alapfogalmakat. Ismeri a gyógynövénytermesztésben használatos technológiákat.
b) képességei
- Képes a gyógynövénytermesztésben fellépő rutinszerű problémák felismerésére és annak megszüntetésére.
c) attitűdje
- Szakmai kérdésekhez konstruktívan áll hozzá.
d) autonómiája és felelőssége
-  A feladatai ellátása során fellépő döntéseiért, saját és a rábízott munkaerő munkájáért felelősséget vállal.
- Véleményét önállóan, szakmailag megalapozottan és felelőssége tudatában fogalmazza meg.
</t>
  </si>
  <si>
    <t xml:space="preserve">Kialakítandó kompetenciák:
a) tudása
- Ismeri a dísznövénytermesztést megalapozó természettudományi alapfogalmakat. Ismeri a dísznövénytermesztésben használatos technológiákat.
b) képességei
- .Képes a dísznövénytermesztésben fellépő rutinszerű problémák felismerésére és annak megszüntetésére. 
c) attitűdje
- Szakmai kérdésekhez konstruktívan áll hozzá.
d) autonómiája és felelőssége
-  A feladatai ellátása során fellépő döntéseiért, saját és a rábízott munkaerő munkájáért felelősséget vállal.
- Véleményét önállóan, szakmailag megalapozottan és felelőssége tudatában fogalmazza meg.
</t>
  </si>
  <si>
    <t xml:space="preserve">Developed competencies:
a) knowledge
-.Students know the basic concepts of natural sciences that  ornamental cultivation is based on. Students know the technologies used in ornamental cultivation.
b) ability / competence
- Students are able to recognize and eliminate routine problems in ornamental cultivation.
c) attitude
- They have a constructive approach to professional issues.
d) autonomy
- They take responsibility for their decisions and for the work of the  workforce assigned to them.
- They express their opinion independently, professionally and responsibly.
</t>
  </si>
  <si>
    <t xml:space="preserve">Developed competencies:
a) knowledge
-.Students know the basic concepts of natural sciences that  medical plant cultivation is based on. Students know the technologies used in medical plant cultivation.
b) ability / competence
- Students are able to recognize and eliminate routine problems in medical plant cultivation.
c) attitude
- They have a constructive approach to professional issues.
d) autonomy
- They take responsibility for their decisions and for the work of the  workforce assigned to them.
- They express their opinion independently, professionally and responsibly.
</t>
  </si>
  <si>
    <t>Célkitűzés: A leggyakrabban alkalmazott egynyári és kétéves dísznövények, az évelők, díszcserjék és díszfák, valamint a rózsák és a gyep környezeti igényének, szaporításának és felhasználásának olyan szinten történő elsajátítása, mely alapján a hallgató gyakorlatban is képes közterületek és egyéb felületek dísznövényekkel való díszítésére.Tantárgyi program: Egynyári, kétnyári, évelő és hagymás dísznövények morfológiai és ökológiai sajátosságai, szaporítása, gondozása, virágágyi felhasználása. Díszfák és díszcserjék szaporítása, ültetése és ápolása (metszés, öntözés, tápanyag ellátás). Dendrológiai ismeretek. Rózsák ápolása, metszése. Gyeptelepítés és ápolás."</t>
  </si>
  <si>
    <t>Goal: Students are familiar with the environmental demands, propagation and applications of the most commonly used annual and biennial ornamentals, perennials,  ornamental shrubs and ornamental trees, roses and the lawn. The knowledge acquired  enables  them to  decorate public areas and other places with ornamental plants. Subject program: Morphological characteristics  and environmental demands, propagation, cultivation, flowerbed application of annual and biennial ornamentals, perennials and bulbous ornamentals. Propagation, planting and cultivation (pruning, irrigation, fertilization) of ornamental shrubs and ornamental trees. Dendrological knowledge. Cultivation and pruning of roses. Turfing and lawn care</t>
  </si>
  <si>
    <t>BMM1124</t>
  </si>
  <si>
    <t>Agrárdigitalizációs ismeretek</t>
  </si>
  <si>
    <t>Tantárgyi program: Az iparszerű mezőgazdasági termelés jellemzői. Az informatika alkalmazásának kiemelt területei a mezőgazdasági vállalkozások rendszerében. (termék, környezet stb.) A termelőeszközök informatikai jellemzői. Adatátviteli rendszerek mezőgazdasági technológiai rendszerekben. A szántóföldi növénytermesztés és a kertészeti technológiák informatikai jellemzői. Az állattartás technológiáinak informatikai jellemzői. Primer termék-feldolgozó rendszerek. Mg-i. terményszállítás és tárolás logisztikai rendszerei. Hierarchikus informatikai rendszerek. A térinformatikai rendszerek főbb jellemzői. A térinformatikával összefüggő speciális mezőgazdasági alkalmazások. Gazdasági döntések előkészítéséhez használható megoldások. Fuzzy logikai irányítási rendszerek. Mesterséges intelligencia módszerek a folyamatirányításban. A tervezői programok jellemzői, szerkezeti felépítésük. A szimulációs programok jellemzői, szerkezeti felépítésük, alkalmazásuk feltételei. Agrárinformatikai szakértői rendszerek. Az integrált vállalatirányítási rendszerek alapjai. Vállalatirányítási információs rendszerek a mezőgazdaságban</t>
  </si>
  <si>
    <t>1 db zárthelyi dolgozat, 1 db alkalmazástechnikai feladat, 1 db projektmunka elkészítése, gyakorlati  jegy a félévközi teljesítmény alapján, TVSZ szerint.</t>
  </si>
  <si>
    <t>A mid-term in-class test, one task in application technique, one project work. The final grade is determined on the basis of semester work, as delineated by TVSZ (Study and Examination Regulations).</t>
  </si>
  <si>
    <t>Célkitűzés: A hallgatók ismerjék meg a korszerű mezőgazdasági technológiai berendezések informatikai rendszereit, működésüket, alkalmazásuk feltételeit, lehetőségeit. Ismerjék meg az agrárinformatikai rendszereket alkotó berendezések szerkezeti felépítését, programozási elvét, alkalmazástechnikáját. A hallgatók ismerjék meg a technológiai tervezéshez, üzemvitelhez használatos felhasználói programok jellemzőit, alkalmazásuk szervezési és technológiai feltételeit.
Tantárgyi program: Az iparszerű mezőgazdasági termelés jellemzői. Az informatika alkalmazásának kiemelt területei a mezőgazdasági vállalkozások rendszerében. (termék, környezet stb.) A termelőeszközök informatikai jellemzői. Adatátviteli rendszerek mezőgazdasági technológiai rendszerekben. A szántóföldi növénytermesztés és a kertészeti technológiák informatikai jellemzői. Az állattartás technológiáinak informatikai jellemzői. Primer termék-feldolgozó rendszerek. Mg-i. terményszállítás és tárolás logisztikai rendszerei. Hierarchikus informatikai rendszerek. A térinformatikai rendszerek főbb jellemzői. A térinformatikával összefüggő speciális mezőgazdasági alkalmazások. Gazdasági döntések előkészítéséhez használható megoldások. Agrárinformatikai szakértői rendszerek. Az integrált vállalatirányítási rendszerek alapjai. Vállalatirányítási információs rendszerek a mezőgazdaságban.</t>
  </si>
  <si>
    <t xml:space="preserve">Célkitűzés: Elméleti és gyakorlati ismeretek szerzése az agrár-környezetgazdálkodás alapjai, a környezeti szférák szennyezését előidéző folyamatok, és a környezeti károk elhárításának lehetőségei tárgykörökből. A hallgatók megismerik a mezőgazdasági termelés környezeti elemekre gyakorolt hatását, a környezet- és természetvédelem egymásra hatását, illetve az agrár-környezetgazdálkodási programokat.  Tantárgyi program: Globális környezetvédelmi problémák, alapfogalmak, a környezetvédelem kialakulása. Természeti erőforrások, ökoszisztémák, környezetszennyeződés. Levegőszennyezés, levegőszennyezés elleni védekezés. Vízszennyezés, vízszennyezés elleni védekezés. Talajdegradáció, talajszennyeződés, talajremediáció. A mezőgazdasági termelés hatása a környezetre. Hulladékgazdálkodás alapjai. Megújuló energiaforrások az agráriumban. Természetvédelem és az agrárium. Agrár-környezetgazdálkodási és vidékfejlesztési programok. Agrárerdészet.
</t>
  </si>
  <si>
    <t xml:space="preserve">Objectives (Purpose of mastering the subject): Students will learn about the fundamentals of environmental management in agriculture; the environmental spheres pollution causing processes, and opportunities for remedies of environmental harms. Students will know the impacts of agricultural production on environmental elements, know the interactions of environmental and nature protection, and know current supporting programs for agri-environment management. Subject program: Global environmental problems, basic concepts, evolution of environmental protection. Natural resources, ecosystems, environmental pollution. Air pollution, protection against air pollution. Water pollution, protection against water pollution. Soil degradation. Soil pollution, soil remediation. Impacts of agricultural production on environment. Basics of waste management. Renewable energy sources in agriculture. Nature conservation and agricultural production. Agricultural environmental management and rural development programmes. Agroforestry.
</t>
  </si>
  <si>
    <t xml:space="preserve">TAMÁS J. (szerk.), 2008. Agrárium és környezetgazdálkodás. Mezőgazda Kiadó, Budapest. ISBN: 978-963-286-455-6
SIMON L. 2007. Talajvédelem (8. fejezet). In: Kerekes B. (szerk.), Lengyel A. (sorozat szerk.): A környezetvédelem technikai alapjai. II. kötet. Vízkezelés és talajvédelem. Bessenyei Könyvkiadó. Nyíregyháza. ISBN: 978-963-7336-71-5.  
SIMON L., 2004. Fitoremediáció. Környezetvédelmi Füzetek. Azonosító: 2318. BMKE OMIKK, Budapest. ISBN: 963-593-429-0
TÓTH L., 2013. Alternatív energiaellátási rendszerek az agrárgazdaságban. Szaktudás Kiadó Ház, Budapest. ISBN: 978-615-5224-22-5
SZALAI K.- DÓSA I. 2018. Agrárerdészet. A többcélú mezőgazdasági területhasználat. Vidékfejlesztési kézikönyv 1. NAK, Budapest. ISBN 978-615-5307-48-5
</t>
  </si>
  <si>
    <t xml:space="preserve">Célkitűzés: Olyan komplex növényvédelmi eljárások bemutatása a cél, ahol a lehető legkisebb peszticid-terhelés mellett, előrejelzések és a kártételi küszöbérték meghatározása alapján történik a beavatkozás. A mennyiségi követelményekkel szemben a minőségi paraméterek kerülnek előtérbe. Az alkalmazható eljárások kiválasztása során (mechanikai, agrotechnikai, biológiai, kémiai) mindig fontos szempont a környezet és természet védelme, minimális terhelése, valamint az, hogy egészséges, biztonságosan fogyasztható növényi termény kerüljön a fogyasztók elé. Tantárgyi program: Fontosabb növénykultúránként, kultúra csoportonként bemutatjuk a meghatározó jelentőségű károsítók elleni védelem összehangolt módszereit, a módszerek kockázatát és megvilágítjuk az új kutatási eredményekből adódó, közeljövőben bevezetésre kerülő növényvédelmi eljárásokat. Minden egyes nagy mezőgazdasági kultúrában tárgyaljuk az előforduló és jelentős állati kártevőket a kórokozókat valamint a jellemző gyomfajokat, elemezzük az alkalmazható agrotechnikai, mechanikai, kémiai és biológiai védekezés összehangolásának lehetőségét. 1. Az alma és körte integrált védelme. 2. A kajszi, őszibarack és szilva integrált védelme 3. A cseresznye és meggy integrált védelme 4. Bogyós gyümölcsűek integrált védelme 5. A burgonya integrált védelme 6. A paradicsom és paprika integrált védelme 7. A kabakosok integrált védelme 8. A káposztafélék integrált védelme 9. A szőlő integrált védelme 10. A hüvelyes növények integrált védelme 11. A hagyma és spárga integrált védelme.12. Az őszi búza, őszi és tavaszi árpa, rozs, tritikálé, zab, kukorica integrált szántóföldi védelme. 13. Borsó, bab, lencse integrált szántóföldi védelme. Szója, lóbab, csillagfürt integrált szántóföldi védelme. 14. Napraforgó integrált szántóföldi védelme. 15.Őszi káposztarepce integrált szántóföldi védelme. 16. Burgonya integrált szántóföldi védelme. 17. Cukorrépa integrált szántóföldi védelme. 18. Dohány integrált szántóföldi védelme. </t>
  </si>
  <si>
    <t xml:space="preserve">JENSER G. (szerk.), 2008. Integrált növényvédelem a kártevők ellen. Mezőgazda Kiadó, Budapest. ISBN: 9789632864808
JENSER G. (szerk.), 1998. A szántóföldi és kertészeti növények kártevői. Mezőgazda Kiadó, Budapest. ISBN: 9633958746
SOLTÉSZ M (szerk.), 1997. Integrált gyümölcstermesztés. Mezőgazda Kiadó, Budapest. ISBN: 963-7362-85-1
Ajánlott:
CRÜGER G., 2011. Növényvédelem a zöldségtermesztésben. Mezőgazda Kiadó, Budapest. ISBN: 9789632866185
KESZTHELYI S. (2016): Szántóföldi növények kártevői. Agroinform Kiadó, Budapest. ISBN: 978-615-5666-00-1
CSABAI J., 2020. Növényvédelmi alapok. Készült az EFOP-3.5.1-16-2017-00017 azonosító számú „NYE-DUÁL- Új utakon a duális felsőoktatással a Nyíregyházi Egyetemen, az Északkelet-Magyarországi térség felemelkedéséért” című projekt keretében. Nyíregyháza, 2020.
</t>
  </si>
  <si>
    <t xml:space="preserve">a) Knowledge: 
Students know the state-of-the-art technologies in the agricultural sector and their practical application. Possesses the knowledge that makes them capable for direct participation in the agricultural production.
He is well acquainted with the tools and equipment used in the field of information technology, the principles of their operation and the software required for their use.  He can apply modeling principles and methods related to the design of IT systems. He knows the work and environmental requirements and requirements of the agricultural-technical field.
b) Ability:  
He is able to apply the most important terminology, theories, and procedures of the agricultural-technical field in the execution of related tasks. Able to identify and eliminate routine IT problems in the process of agricultural production. Knows the interaction between the environment and agricultural production and is able to make complex decisions in his work. Ability to interpret, comply with industry regulations and legislation. 
c) Attitude: 
They are constructive in professional issues.
Students are sensitive to the problems of agriculture, and strive to eliminate them. Students are committed to newer production trends, and strive to introduce them.
The agricultural engineer carries out their professional tasks individually. He can get to know, accept and authenticate technical, technological development and innovation in an open agricultural-technical field. 
d) Autonomy/Responsibility: 
They take responsibility for their decisions during their duties and for the work of their assigned workforce.
They express their opinion independently, professionally and responsibly.
</t>
  </si>
  <si>
    <t>Knowledge of agricultural digitization</t>
  </si>
  <si>
    <t>Gyógy-és fűszernövények termesztése</t>
  </si>
  <si>
    <t>Célkitűzés: A legfontosabb termesztésben gyűjthető és a szántóföldön termeszthető gyógy-, illó és fűszernövények biológiai jellemzőinek, beltartalmi sajátosságainak, termeléstechnológiájuknak, feldolgozásuknak, felhasználási lehetőségeinek a megismerése. Tantárgyi program: A gyógy- és fűszernövény termesztés hazai és nemzetközi jelentősége, hazai gyógy-és fűszernövénytermesztési körzetek, a termesztés szabályozása, ökológiai és ökonómiai feltételei. Az egyéves, a kétéves és az évelő gyógy-és fűszernövények termesztéstechnológiájának legfontosabb általános és speciális agrotechnikai elemei: vetésváltás, talajművelés, tápanyagellátás, vetés, növényápolás, növényvédelm, betakarítás. A gyógy- és fűszernövények tárolása és feldolgozása, hasznosítási lehetőségei.
Kömény, koriander, kapor, ánizs, kamilla, körömvirág, sáfránymajor, bazsalikom, édeskömény, citromfű, kerti kakukkfű, borsmenta, levendula, zsálya, tárkony, mák, héj nélküli tök, mustár.</t>
  </si>
  <si>
    <t xml:space="preserve">Harnos Zs. - Herdon M. (szerk), (2007): Információs rendszerek, Debrecen, DE AMTC AVK. ISBN 9789639732674
Herdon M. (2009): Informatika agrárgazdasági alkalmazásokkal Szaktudás Kiadó, Budapest. ISBN: 9789639935129
Hetyei József (2009): ERP rendszerek Magyarországon a 21. században. ComputerBooks, ISBN: 9789636183585
 Busznyák János (2011): Az informatika ágazati alkalmazásai (https://regi.tankonyvtar.hu/hu/tartalom/tamop425/0010_1A_Book_20_Az_informatika_agazati_alkalmazasai/index.html)
Herdon M. - Kapronczai I.- Szilágyi R. (2015): Agrárinformációs rendszerek, Debrecen, Debreceni Egyetem 
(https://dea.lib.unideb.hu/dea/bitstream/handle/2437/215706/Agrarinformacios_Herdon_pdf.pdf)
</t>
  </si>
  <si>
    <t xml:space="preserve">a) Tudása: 
Ismeri a mezőgazdasági ágazatokban használatos korszerű technológiákat és azok gyakorlati alkalmazását. Birtokában van mindannak az ismeretnek, amely képessé teszi a mezőgazdasági termelésben való közvetlen részvételre. Behatóan ismeri az informatika területén alkalmazott eszközöket és berendezéseket, azok működésének alapelveit és a használatukhoz szükséges szoftvereket. Alkalmazni tudja az informatikai rendszerek tervezéséhez kapcsolódó modellezési elveket és módszereket. Ismeri az agrárműszaki szakterülethez kapcsolódó munka és környezetvédelmi előírásokat és azok követelményeit.
b) Képességei: Képes az adott agrárműszaki szakterület legfontosabb terminológiáit, elméleteit, eljárásrendjét alkalmazni az azokkal összefüggő feladatok végrehajtásakor. Képes azonosítani és kiküszöbölni a mezőgazdasági termelés folyamatának informatikai rutinproblémáit. Ismeri a környezet és a mezőgazdasági termelés kölcsönhatását és munkájában képes összetett döntéseket hozni. Képes értelmezni, betartani az ágazatra vonatkozó előírásokat és jogszabályokat. 
c) Attitüdje: 
Szakmai kérdésekhez konstruktívan áll hozzá. Érzékeny a mezőgazdaság bármely szektorában felmerülő problémák, az újabb termelési irányzatok iránt és törekszik azok megoldására, illetve bevezetésére. Munkája során önállóan végzi szakmai feladatait.Folyamatosan képezi magát, tájékozódik a mezőgazdasági technológia területén zajló kutatásokról és azok eredményeiről.
d) Autonómiája és felelőssége: 
A feladatai ellátása során fellépő döntéseiért, saját és a rábízott munkaerő munkájáért felelősséget vállal.
Véleményét önállóan, szakmailag megalapozottan és felelőssége tudatában fogalmazza meg.
</t>
  </si>
  <si>
    <t xml:space="preserve">Lelkes L. (szerk.) (2005): Virágoskert, pihenőkert. Mezőgazda Kiadó, Budapest. ISBN: 9632861833
Schmidt G. (2003): Növények a kertépítészetben. Mezőgazda Kiadó, Budapest. ISBN 9789632861777
Schmidt G. (2010): Növényházi dísznövények termesztése. Mezőgazda Kiadó, Budapest. ISBN 9789632860800
</t>
  </si>
  <si>
    <t xml:space="preserve">CLARK, S. - JUNG, S. - LAMSAL, B., 2014. Food Processing: Principles and Applications (2nd ed.). John Wiley &amp; Sons, Ltd. ISBN: 978-0-470-67114-6
EARLE, R. - EARLE, L. M.D., 2004. Unit Operations in Food Processing. The New Zealand Institute of Food Science &amp; Technology (Inc.), Palmerston North, NZ. ISBN 0-08-025537-X (web edition: http://www.nzifst.org.nz/unitoperations/contents.htm)
VARZAKAS, T. - TZIA, C., 2015. Handbook of Food Processing: Food Preservation. CRC Press, Boca Raton, London, New York. ISBN 9781498721752 
</t>
  </si>
  <si>
    <t>Ökológiai állattartás</t>
  </si>
  <si>
    <t>Animal Nutrition Science</t>
  </si>
  <si>
    <r>
      <t>To learn about the biological characteristics, nutritional properties, production technology, processing and uses of the most important medicinal, aromatic and culinary plants that can be collected and grown in the field. Subject program:</t>
    </r>
    <r>
      <rPr>
        <b/>
        <sz val="12"/>
        <rFont val="Arial"/>
        <family val="2"/>
        <charset val="238"/>
      </rPr>
      <t xml:space="preserve"> </t>
    </r>
    <r>
      <rPr>
        <sz val="9"/>
        <rFont val="Arial"/>
        <family val="2"/>
        <charset val="238"/>
      </rPr>
      <t>The domestic and international significance of medicinal and spice production, the domestic medicinal and spice production areas, the regulation of cultivation, the ecological and economic conditions. The most important general and special agrotechnical elements of the cultivation technology of annual, biennial and perennial medicinal and spice plants: crop rotation, tillage, nutrient supply, sowing, plant care, plant protection, harvest. Storage and processing of herbs and spices, utilization possibilities.
Cumin, coriander, dill, anise, chamomile, calendula, saffron, basil, fennel, lemongrass, garden thyme, peppermint, lavender, sage, tarragon, poppy, peeled pumpkin, mustard.</t>
    </r>
  </si>
  <si>
    <r>
      <t>BERNÁTH J. - NÉMETH É. (2011): Gyógy- és fűszernövények gyűjtése, termesztése és felhasználása +CD. Mezőgazda Kiadó, Budapest. ISBN 9789632866253.
SZŐKE É. (2019): Gyógynövénytől a gyógyításig. Semmelweis Kiadó. Budapest. ISBN: 9789633314784 BORBÉLYNÉ HUNYADI É. - KUTASY E. (2012): Gyógynövények termesztése és feldolgozása. Debrecen: Debreceni Egyetem Agrár- és Gazdálkodástudományok Centruma, ISBN 978-615-5183-32-4 
PLUHÁR ZS. (2012): Korszerű gyógynövénytermesztési ismeretek. Budapesti Corvinus Egyetem (http://www.tankonyvtar.hu/hu/tartalom/tamop412A/2011-028_korszeru_gyogynovenytermesztesi/adatok.html)</t>
    </r>
    <r>
      <rPr>
        <b/>
        <sz val="16"/>
        <rFont val="Arial"/>
        <family val="2"/>
        <charset val="238"/>
      </rPr>
      <t xml:space="preserve"> 
</t>
    </r>
    <r>
      <rPr>
        <sz val="9"/>
        <rFont val="Arial"/>
        <family val="2"/>
        <charset val="238"/>
      </rPr>
      <t xml:space="preserve">
</t>
    </r>
  </si>
  <si>
    <r>
      <t xml:space="preserve">Goal: </t>
    </r>
    <r>
      <rPr>
        <sz val="9"/>
        <rFont val="Arial"/>
        <family val="2"/>
        <charset val="238"/>
      </rPr>
      <t>The students get to know the informatics systems, the operations, the conditions of use and possibilities of modern agricultural technology. They get to know the structure, programming, operational rechnique of equipment used in agricultural informatics systems. The students get to know the the characteristics, and the organisational and technical conditions of the use of programs in technological planning and factory operation. 
Subject program: Characteristics of industrial agricultural production. Key areas of application of information technology in the agricultural business system. (Product, environment, etc.) Information technology of production equipment. Data transmission systems in agricultural technology systems. Information technology of arable crops and horticultural technologies. Information technology for animal husbandry technologies. Primer product processing systems. Logistics systems for agricultural crop delivery and storage. Hierarchical IT Systems. Key features of GIS systems. Special agricultural applications related to GIS. Solutions that can be used to prepare economic decisions.  Agro-informatics expert systems. The basics of integrated corporate governance systems. Management information systems in agriculture.</t>
    </r>
  </si>
  <si>
    <t xml:space="preserve">HODOSSI S.  KOVÁCS A.  TERBE I.: (szerk.) 2009. Zöldségtermesztés szabadföldön. Mezőgazda Kiadó, Budapest. ISBN: 963 286 166 3
PAPP J. (szerk.) 2003. A gyümölcsök termesztése 2. Mezőgazda Kiadó, Budapest ISBN: 963 286 055 1
LŐRINCZ A.  SZ. NAGY L.  ZANATHY G. 2015. Szőlőtermesztés. Mezőgazda Kiadó, Budapest ISBN: 978-963-286-712-0 IRINYINÉ OLÁH K. (2018): Zöldségfélék palánta gyűjteménye - segédlet. Készült az EFOP-3.5.1-16-2017-00017 azonosító számú „NYE-DUÁL- Új utakon a duális felsőoktatással a Nyíregyházi Egyetemen, az Északkelet-Magyarországi térség felemelkedéséért” című projekt keretében. Nyíregyháza. IRINYINÉ OLÁH K. (2018): Zöldségfélék vetőmag gyűjteménye - segédlet. Készült az EFOP-3.5.1-16-2017-00017 azonosító számú „NYE-DUÁL- Új utakon a duális felsőoktatással a Nyíregyházi Egyetemen, az Északkelet-Magyarországi térség felemelkedéséért” című projekt keretében. Nyíregyháza
</t>
  </si>
  <si>
    <t>BMM2220</t>
  </si>
  <si>
    <t xml:space="preserve">BMM2221 </t>
  </si>
  <si>
    <t>BAI0165</t>
  </si>
  <si>
    <t xml:space="preserve">Gazdasági jogi alapismeretek </t>
  </si>
  <si>
    <t xml:space="preserve">Zárthelyi dolgozat 60%-os teljesítése </t>
  </si>
  <si>
    <t>Magyarország  Alaptörvény, (2011. április 25.)
2013. évi V. tv. Polgári Törvénykönyv V. könyv, 
Szalai Ákos: A magyar szerződési jog gazdasági elemzése L’Harmattan 2013, Párizs, ISBN.978 963 2367 163 
Dr. Egri Imre- Dr. Hegedüs László Zsigmond- Dr. Nagy A</t>
  </si>
  <si>
    <t>Szak megnevezése: Mezőgazdasági mérnöki alapképzési szak</t>
  </si>
  <si>
    <t>Name of the programme: Agricultural Engineering</t>
  </si>
  <si>
    <t>Idegen nyelven választható tantárgyak/optional courses in a foreign language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</si>
</sst>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indexed="8"/>
      <name val="Calibri"/>
      <family val="2"/>
      <charset val="238"/>
    </font>
    <font>
      <b/>
      <sz val="14"/>
      <color indexed="8"/>
      <name val="Calibri"/>
      <family val="2"/>
      <charset val="238"/>
    </font>
    <font>
      <b/>
      <sz val="11"/>
      <color indexed="9"/>
      <name val="Arial"/>
      <family val="2"/>
      <charset val="238"/>
    </font>
    <font>
      <sz val="11"/>
      <color indexed="8"/>
      <name val="Arial"/>
      <family val="2"/>
      <charset val="238"/>
    </font>
    <font>
      <b/>
      <sz val="11"/>
      <color indexed="8"/>
      <name val="Arial"/>
      <family val="2"/>
      <charset val="238"/>
    </font>
    <font>
      <b/>
      <sz val="16"/>
      <color indexed="8"/>
      <name val="Arial"/>
      <family val="2"/>
      <charset val="238"/>
    </font>
    <font>
      <i/>
      <sz val="11"/>
      <color indexed="8"/>
      <name val="Arial"/>
      <family val="2"/>
      <charset val="238"/>
    </font>
    <font>
      <b/>
      <u/>
      <sz val="11"/>
      <color indexed="8"/>
      <name val="Arial"/>
      <family val="2"/>
      <charset val="238"/>
    </font>
    <font>
      <sz val="11"/>
      <name val="Arial"/>
      <family val="2"/>
      <charset val="238"/>
    </font>
    <font>
      <b/>
      <sz val="11"/>
      <name val="Arial"/>
      <family val="2"/>
      <charset val="238"/>
    </font>
    <font>
      <sz val="11"/>
      <color indexed="10"/>
      <name val="Arial"/>
      <family val="2"/>
      <charset val="238"/>
    </font>
    <font>
      <sz val="9"/>
      <color indexed="10"/>
      <name val="Arial"/>
      <family val="2"/>
      <charset val="238"/>
    </font>
    <font>
      <sz val="8"/>
      <name val="Calibri"/>
      <family val="2"/>
      <charset val="238"/>
    </font>
    <font>
      <b/>
      <sz val="11"/>
      <color indexed="12"/>
      <name val="Arial"/>
      <family val="2"/>
      <charset val="238"/>
    </font>
    <font>
      <sz val="9"/>
      <name val="Arial"/>
      <family val="2"/>
      <charset val="238"/>
    </font>
    <font>
      <sz val="9"/>
      <color indexed="62"/>
      <name val="Arial"/>
      <family val="2"/>
      <charset val="238"/>
    </font>
    <font>
      <sz val="9"/>
      <color indexed="8"/>
      <name val="Arial"/>
      <family val="2"/>
      <charset val="238"/>
    </font>
    <font>
      <b/>
      <sz val="9"/>
      <name val="Arial"/>
      <family val="2"/>
      <charset val="238"/>
    </font>
    <font>
      <sz val="9"/>
      <color theme="1"/>
      <name val="Arial"/>
      <family val="2"/>
      <charset val="238"/>
    </font>
    <font>
      <sz val="9"/>
      <color rgb="FF00B0F0"/>
      <name val="Arial"/>
      <family val="2"/>
      <charset val="238"/>
    </font>
    <font>
      <b/>
      <sz val="9"/>
      <color indexed="62"/>
      <name val="Arial"/>
      <family val="2"/>
      <charset val="238"/>
    </font>
    <font>
      <sz val="9"/>
      <color rgb="FF0070C0"/>
      <name val="Arial"/>
      <family val="2"/>
      <charset val="238"/>
    </font>
    <font>
      <sz val="9"/>
      <color rgb="FFFF0000"/>
      <name val="Arial"/>
      <family val="2"/>
      <charset val="238"/>
    </font>
    <font>
      <sz val="9"/>
      <color theme="4" tint="-0.249977111117893"/>
      <name val="Arial"/>
      <family val="2"/>
      <charset val="238"/>
    </font>
    <font>
      <b/>
      <sz val="12"/>
      <name val="Arial"/>
      <family val="2"/>
      <charset val="238"/>
    </font>
    <font>
      <b/>
      <sz val="16"/>
      <name val="Arial"/>
      <family val="2"/>
      <charset val="238"/>
    </font>
    <font>
      <sz val="9"/>
      <name val="Calibri"/>
      <family val="2"/>
      <charset val="238"/>
      <scheme val="minor"/>
    </font>
    <font>
      <b/>
      <sz val="9"/>
      <color indexed="81"/>
      <name val="Segoe UI"/>
      <family val="2"/>
      <charset val="238"/>
    </font>
    <font>
      <sz val="9"/>
      <color indexed="81"/>
      <name val="Segoe UI"/>
      <family val="2"/>
      <charset val="238"/>
    </font>
    <font>
      <b/>
      <sz val="14"/>
      <name val="Arial"/>
      <family val="2"/>
      <charset val="238"/>
    </font>
    <font>
      <sz val="14"/>
      <color indexed="8"/>
      <name val="Garamond"/>
      <family val="1"/>
      <charset val="238"/>
    </font>
    <font>
      <sz val="14"/>
      <color indexed="8"/>
      <name val="Calibri"/>
      <family val="2"/>
      <charset val="238"/>
    </font>
    <font>
      <b/>
      <sz val="12"/>
      <color indexed="8"/>
      <name val="Arial"/>
      <family val="2"/>
      <charset val="238"/>
    </font>
  </fonts>
  <fills count="7">
    <fill>
      <patternFill patternType="none"/>
    </fill>
    <fill>
      <patternFill patternType="gray125"/>
    </fill>
    <fill>
      <patternFill patternType="solid">
        <fgColor indexed="62"/>
        <bgColor indexed="9"/>
      </patternFill>
    </fill>
    <fill>
      <patternFill patternType="solid">
        <fgColor indexed="47"/>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9"/>
      </left>
      <right style="thin">
        <color indexed="9"/>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70">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5" fillId="0" borderId="0" xfId="0" applyFont="1" applyAlignment="1">
      <alignment vertical="center" wrapText="1"/>
    </xf>
    <xf numFmtId="0" fontId="3" fillId="0" borderId="0" xfId="0" applyFont="1"/>
    <xf numFmtId="0" fontId="6" fillId="0" borderId="0" xfId="0" applyFont="1"/>
    <xf numFmtId="0" fontId="3" fillId="0" borderId="2" xfId="0" applyFont="1" applyBorder="1" applyAlignment="1">
      <alignment horizontal="left" vertical="top"/>
    </xf>
    <xf numFmtId="0" fontId="4" fillId="0" borderId="2" xfId="0" applyFont="1" applyBorder="1" applyAlignment="1">
      <alignment horizontal="left" vertical="top" wrapText="1"/>
    </xf>
    <xf numFmtId="0" fontId="4" fillId="0" borderId="2" xfId="0" applyFont="1" applyBorder="1" applyAlignment="1">
      <alignment horizontal="left" vertical="top"/>
    </xf>
    <xf numFmtId="0" fontId="3" fillId="0" borderId="3" xfId="0" applyFont="1" applyBorder="1" applyAlignment="1">
      <alignment horizontal="left" vertical="top"/>
    </xf>
    <xf numFmtId="0" fontId="3" fillId="0" borderId="0" xfId="0" applyFont="1" applyBorder="1" applyAlignment="1">
      <alignment horizontal="left" vertical="top"/>
    </xf>
    <xf numFmtId="0" fontId="7" fillId="0" borderId="0" xfId="0" applyFont="1"/>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6" fillId="0" borderId="2" xfId="0" applyFont="1" applyBorder="1" applyAlignment="1">
      <alignment horizontal="left" vertical="center"/>
    </xf>
    <xf numFmtId="0" fontId="9" fillId="3" borderId="2" xfId="0" applyFont="1" applyFill="1" applyBorder="1" applyAlignment="1">
      <alignment horizontal="left" vertical="top" wrapText="1"/>
    </xf>
    <xf numFmtId="0" fontId="8" fillId="3" borderId="2" xfId="0" applyFont="1" applyFill="1" applyBorder="1" applyAlignment="1">
      <alignment horizontal="left" vertical="top"/>
    </xf>
    <xf numFmtId="0" fontId="9" fillId="3" borderId="2" xfId="0" applyFont="1" applyFill="1" applyBorder="1" applyAlignment="1">
      <alignment horizontal="left" vertical="center" wrapText="1"/>
    </xf>
    <xf numFmtId="0" fontId="8" fillId="3" borderId="2" xfId="0" applyFont="1" applyFill="1" applyBorder="1" applyAlignment="1">
      <alignment horizontal="left" vertical="center"/>
    </xf>
    <xf numFmtId="0" fontId="8" fillId="3" borderId="2" xfId="0" applyFont="1" applyFill="1" applyBorder="1" applyAlignment="1">
      <alignment horizontal="left" vertical="center" wrapText="1"/>
    </xf>
    <xf numFmtId="0" fontId="10" fillId="3" borderId="2" xfId="0" applyFont="1" applyFill="1" applyBorder="1" applyAlignment="1">
      <alignment horizontal="left" vertical="center"/>
    </xf>
    <xf numFmtId="0" fontId="10" fillId="0" borderId="2" xfId="0" applyFont="1" applyBorder="1" applyAlignment="1">
      <alignment horizontal="left" vertical="top"/>
    </xf>
    <xf numFmtId="0" fontId="9" fillId="0" borderId="2" xfId="0" applyFont="1" applyBorder="1" applyAlignment="1">
      <alignment horizontal="left" vertical="top" wrapText="1"/>
    </xf>
    <xf numFmtId="0" fontId="8" fillId="0" borderId="2" xfId="0" applyFont="1" applyBorder="1" applyAlignment="1">
      <alignment horizontal="left" vertical="top"/>
    </xf>
    <xf numFmtId="0" fontId="3" fillId="0" borderId="0" xfId="0" applyFont="1" applyBorder="1" applyAlignment="1">
      <alignment horizontal="left" vertical="top" wrapText="1"/>
    </xf>
    <xf numFmtId="0" fontId="3" fillId="0" borderId="2" xfId="0" applyFont="1" applyFill="1" applyBorder="1" applyAlignment="1">
      <alignment vertical="center" wrapText="1"/>
    </xf>
    <xf numFmtId="0" fontId="3" fillId="0" borderId="2" xfId="0" applyFont="1" applyBorder="1" applyAlignment="1">
      <alignment horizontal="left" vertical="top" wrapText="1"/>
    </xf>
    <xf numFmtId="0" fontId="5" fillId="0" borderId="2" xfId="0" applyFont="1" applyBorder="1" applyAlignment="1">
      <alignment horizontal="center" vertical="center" wrapText="1"/>
    </xf>
    <xf numFmtId="0" fontId="14" fillId="4" borderId="2" xfId="0" applyFont="1" applyFill="1" applyBorder="1" applyAlignment="1">
      <alignment horizontal="left" vertical="top" wrapText="1"/>
    </xf>
    <xf numFmtId="0" fontId="8" fillId="4" borderId="2" xfId="0" applyFont="1" applyFill="1" applyBorder="1" applyAlignment="1">
      <alignment vertical="center" wrapText="1"/>
    </xf>
    <xf numFmtId="0" fontId="3" fillId="4" borderId="2" xfId="0" applyFont="1" applyFill="1" applyBorder="1" applyAlignment="1">
      <alignment vertical="center" wrapText="1"/>
    </xf>
    <xf numFmtId="0" fontId="14" fillId="0" borderId="2" xfId="0" applyFont="1" applyFill="1" applyBorder="1" applyAlignment="1">
      <alignment horizontal="left" vertical="top" wrapText="1"/>
    </xf>
    <xf numFmtId="0" fontId="15" fillId="0" borderId="0" xfId="0" applyFont="1" applyAlignment="1">
      <alignment horizontal="left" vertical="top" wrapText="1"/>
    </xf>
    <xf numFmtId="0" fontId="14" fillId="0" borderId="2" xfId="0" applyFont="1" applyFill="1" applyBorder="1" applyAlignment="1">
      <alignment horizontal="left" vertical="top"/>
    </xf>
    <xf numFmtId="0" fontId="14" fillId="4" borderId="2" xfId="0" applyNumberFormat="1" applyFont="1" applyFill="1" applyBorder="1" applyAlignment="1">
      <alignment horizontal="left" vertical="top" wrapText="1"/>
    </xf>
    <xf numFmtId="0" fontId="14" fillId="0" borderId="2" xfId="0" applyFont="1" applyBorder="1" applyAlignment="1">
      <alignment horizontal="left" vertical="top"/>
    </xf>
    <xf numFmtId="0" fontId="14" fillId="0" borderId="0" xfId="0" applyFont="1" applyAlignment="1">
      <alignment horizontal="left" vertical="top"/>
    </xf>
    <xf numFmtId="0" fontId="16" fillId="0" borderId="0" xfId="0" applyFont="1" applyAlignment="1">
      <alignment horizontal="left" vertical="top" wrapText="1"/>
    </xf>
    <xf numFmtId="0" fontId="16" fillId="0" borderId="4" xfId="0" applyFont="1" applyBorder="1" applyAlignment="1">
      <alignment horizontal="left" vertical="top" wrapText="1"/>
    </xf>
    <xf numFmtId="2" fontId="14" fillId="0" borderId="2" xfId="0" applyNumberFormat="1" applyFont="1" applyFill="1" applyBorder="1" applyAlignment="1">
      <alignment horizontal="left" vertical="top" wrapText="1"/>
    </xf>
    <xf numFmtId="0" fontId="14" fillId="0" borderId="0" xfId="0" applyFont="1" applyAlignment="1">
      <alignment horizontal="left" vertical="top" wrapText="1"/>
    </xf>
    <xf numFmtId="0" fontId="17" fillId="0" borderId="6" xfId="0" applyFont="1" applyBorder="1" applyAlignment="1">
      <alignment horizontal="left" vertical="top"/>
    </xf>
    <xf numFmtId="0" fontId="14" fillId="0" borderId="5" xfId="0" applyFont="1" applyBorder="1" applyAlignment="1">
      <alignment horizontal="left" vertical="top"/>
    </xf>
    <xf numFmtId="0" fontId="18" fillId="0" borderId="2" xfId="0" applyFont="1" applyBorder="1" applyAlignment="1">
      <alignment vertical="top" wrapText="1"/>
    </xf>
    <xf numFmtId="0" fontId="14" fillId="0" borderId="2" xfId="0" applyFont="1" applyBorder="1" applyAlignment="1">
      <alignment horizontal="left" vertical="top" wrapText="1"/>
    </xf>
    <xf numFmtId="0" fontId="16" fillId="0" borderId="2" xfId="0" applyNumberFormat="1" applyFont="1" applyBorder="1" applyAlignment="1">
      <alignment horizontal="left" vertical="top" wrapText="1"/>
    </xf>
    <xf numFmtId="0" fontId="16" fillId="4" borderId="0" xfId="0" applyFont="1" applyFill="1" applyAlignment="1">
      <alignment vertical="top" wrapText="1"/>
    </xf>
    <xf numFmtId="0" fontId="16" fillId="0" borderId="0" xfId="0" applyFont="1" applyFill="1" applyAlignment="1">
      <alignment horizontal="left" vertical="top" wrapText="1"/>
    </xf>
    <xf numFmtId="0" fontId="14" fillId="0" borderId="0" xfId="0" applyFont="1" applyAlignment="1">
      <alignment horizontal="justify" vertical="top" wrapText="1"/>
    </xf>
    <xf numFmtId="0" fontId="14" fillId="4" borderId="0" xfId="0" applyFont="1" applyFill="1" applyAlignment="1">
      <alignment vertical="top"/>
    </xf>
    <xf numFmtId="0" fontId="17" fillId="4" borderId="2" xfId="0" applyFont="1" applyFill="1" applyBorder="1" applyAlignment="1">
      <alignment horizontal="left" vertical="top" wrapText="1"/>
    </xf>
    <xf numFmtId="0" fontId="16" fillId="0" borderId="7" xfId="0" applyFont="1" applyBorder="1" applyAlignment="1">
      <alignment horizontal="left" vertical="top" wrapText="1"/>
    </xf>
    <xf numFmtId="0" fontId="14" fillId="0" borderId="2" xfId="0" applyFont="1" applyBorder="1" applyAlignment="1">
      <alignment vertical="top" wrapText="1"/>
    </xf>
    <xf numFmtId="0" fontId="18" fillId="5" borderId="2" xfId="0" applyFont="1" applyFill="1" applyBorder="1" applyAlignment="1">
      <alignment horizontal="left" vertical="top" wrapText="1"/>
    </xf>
    <xf numFmtId="0" fontId="14" fillId="0" borderId="2" xfId="0" applyFont="1" applyFill="1" applyBorder="1" applyAlignment="1">
      <alignment vertical="top" wrapText="1"/>
    </xf>
    <xf numFmtId="0" fontId="26" fillId="5" borderId="0" xfId="0" applyFont="1" applyFill="1" applyAlignment="1">
      <alignment vertical="center" wrapText="1"/>
    </xf>
    <xf numFmtId="0" fontId="26" fillId="6" borderId="0" xfId="0" applyFont="1" applyFill="1" applyAlignment="1">
      <alignment vertical="center" wrapText="1"/>
    </xf>
    <xf numFmtId="0" fontId="30" fillId="0" borderId="0" xfId="0" applyFont="1" applyFill="1" applyAlignment="1">
      <alignment horizontal="left" vertical="center" wrapText="1"/>
    </xf>
    <xf numFmtId="0" fontId="29" fillId="0" borderId="0" xfId="0" applyFont="1" applyFill="1" applyAlignment="1">
      <alignment horizontal="left" vertical="center"/>
    </xf>
    <xf numFmtId="0" fontId="30" fillId="0" borderId="0" xfId="0" applyFont="1" applyFill="1" applyAlignment="1">
      <alignment vertical="center" wrapText="1"/>
    </xf>
    <xf numFmtId="0" fontId="31" fillId="0" borderId="0" xfId="0" applyFont="1" applyFill="1" applyAlignment="1">
      <alignment vertical="center" wrapText="1"/>
    </xf>
    <xf numFmtId="1" fontId="32" fillId="0" borderId="0" xfId="0" applyNumberFormat="1" applyFont="1" applyFill="1" applyBorder="1" applyAlignment="1">
      <alignment horizontal="left" vertical="center"/>
    </xf>
    <xf numFmtId="0" fontId="3" fillId="0" borderId="2"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8" fillId="3" borderId="6" xfId="0" applyFont="1" applyFill="1" applyBorder="1" applyAlignment="1">
      <alignment horizontal="left" vertical="center" wrapText="1"/>
    </xf>
    <xf numFmtId="0" fontId="8" fillId="3" borderId="5" xfId="0" applyFont="1" applyFill="1" applyBorder="1" applyAlignment="1">
      <alignment horizontal="left" vertical="center" wrapText="1"/>
    </xf>
    <xf numFmtId="0" fontId="5"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zoomScale="115" zoomScaleNormal="115" workbookViewId="0">
      <selection activeCell="C16" sqref="C16"/>
    </sheetView>
  </sheetViews>
  <sheetFormatPr defaultColWidth="9.109375" defaultRowHeight="13.8" x14ac:dyDescent="0.25"/>
  <cols>
    <col min="1" max="1" width="29.44140625" style="6" customWidth="1"/>
    <col min="2" max="2" width="25.33203125" style="6" customWidth="1"/>
    <col min="3" max="3" width="40.44140625" style="6" bestFit="1" customWidth="1"/>
    <col min="4" max="4" width="43.44140625" style="6" customWidth="1"/>
    <col min="5" max="5" width="20.6640625" style="6" customWidth="1"/>
    <col min="6" max="16384" width="9.109375" style="6"/>
  </cols>
  <sheetData>
    <row r="1" spans="1:5" x14ac:dyDescent="0.25">
      <c r="A1" s="13" t="s">
        <v>0</v>
      </c>
    </row>
    <row r="2" spans="1:5" ht="14.4" x14ac:dyDescent="0.3">
      <c r="B2" s="7" t="s">
        <v>1</v>
      </c>
    </row>
    <row r="3" spans="1:5" ht="14.4" x14ac:dyDescent="0.3">
      <c r="B3" s="7" t="s">
        <v>2</v>
      </c>
    </row>
    <row r="6" spans="1:5" ht="32.25" customHeight="1" x14ac:dyDescent="0.25">
      <c r="A6" s="10" t="s">
        <v>3</v>
      </c>
      <c r="B6" s="64" t="s">
        <v>4</v>
      </c>
      <c r="C6" s="64"/>
      <c r="D6" s="64"/>
      <c r="E6" s="64"/>
    </row>
    <row r="7" spans="1:5" ht="27.6" x14ac:dyDescent="0.25">
      <c r="A7" s="9" t="s">
        <v>5</v>
      </c>
      <c r="B7" s="64" t="s">
        <v>6</v>
      </c>
      <c r="C7" s="64"/>
      <c r="D7" s="64"/>
      <c r="E7" s="64"/>
    </row>
    <row r="8" spans="1:5" x14ac:dyDescent="0.25">
      <c r="A8" s="9"/>
      <c r="B8" s="10" t="s">
        <v>7</v>
      </c>
      <c r="C8" s="17" t="s">
        <v>8</v>
      </c>
      <c r="D8" s="26"/>
      <c r="E8" s="26"/>
    </row>
    <row r="9" spans="1:5" x14ac:dyDescent="0.25">
      <c r="B9" s="11" t="s">
        <v>9</v>
      </c>
      <c r="C9" s="18" t="s">
        <v>10</v>
      </c>
      <c r="D9" s="12"/>
      <c r="E9" s="12"/>
    </row>
    <row r="10" spans="1:5" x14ac:dyDescent="0.25">
      <c r="A10" s="8"/>
      <c r="B10" s="8" t="s">
        <v>11</v>
      </c>
      <c r="C10" s="18" t="s">
        <v>12</v>
      </c>
      <c r="D10" s="12"/>
      <c r="E10" s="12"/>
    </row>
    <row r="11" spans="1:5" x14ac:dyDescent="0.25">
      <c r="A11" s="8"/>
      <c r="B11" s="8" t="s">
        <v>13</v>
      </c>
      <c r="C11" s="18" t="s">
        <v>14</v>
      </c>
      <c r="D11" s="12"/>
      <c r="E11" s="12"/>
    </row>
    <row r="12" spans="1:5" x14ac:dyDescent="0.25">
      <c r="A12" s="8"/>
      <c r="B12" s="8" t="s">
        <v>15</v>
      </c>
      <c r="C12" s="18" t="s">
        <v>16</v>
      </c>
      <c r="D12" s="12"/>
      <c r="E12" s="12"/>
    </row>
    <row r="13" spans="1:5" ht="41.4" x14ac:dyDescent="0.25">
      <c r="A13" s="24" t="s">
        <v>17</v>
      </c>
      <c r="B13" s="8" t="s">
        <v>18</v>
      </c>
      <c r="C13" s="9" t="s">
        <v>19</v>
      </c>
      <c r="D13" s="28" t="s">
        <v>20</v>
      </c>
      <c r="E13" s="16" t="s">
        <v>21</v>
      </c>
    </row>
    <row r="14" spans="1:5" ht="27.6" x14ac:dyDescent="0.25">
      <c r="A14" s="8"/>
      <c r="B14" s="28" t="s">
        <v>22</v>
      </c>
      <c r="C14" s="65" t="s">
        <v>23</v>
      </c>
      <c r="D14" s="66"/>
      <c r="E14" s="16" t="s">
        <v>21</v>
      </c>
    </row>
    <row r="15" spans="1:5" ht="14.4" x14ac:dyDescent="0.25">
      <c r="A15" s="8"/>
      <c r="B15" s="8" t="s">
        <v>24</v>
      </c>
      <c r="C15" s="25" t="s">
        <v>25</v>
      </c>
      <c r="D15" s="23"/>
      <c r="E15" s="16" t="s">
        <v>21</v>
      </c>
    </row>
    <row r="16" spans="1:5" ht="41.4" x14ac:dyDescent="0.25">
      <c r="A16" s="19" t="s">
        <v>26</v>
      </c>
      <c r="B16" s="20" t="s">
        <v>10</v>
      </c>
      <c r="C16" s="19" t="s">
        <v>27</v>
      </c>
      <c r="D16" s="21" t="s">
        <v>28</v>
      </c>
      <c r="E16" s="16" t="s">
        <v>21</v>
      </c>
    </row>
    <row r="17" spans="1:5" ht="27.6" x14ac:dyDescent="0.25">
      <c r="A17" s="20"/>
      <c r="B17" s="21" t="s">
        <v>29</v>
      </c>
      <c r="C17" s="67" t="s">
        <v>30</v>
      </c>
      <c r="D17" s="68"/>
      <c r="E17" s="16" t="s">
        <v>21</v>
      </c>
    </row>
    <row r="18" spans="1:5" ht="14.4" x14ac:dyDescent="0.25">
      <c r="A18" s="20"/>
      <c r="B18" s="20" t="s">
        <v>16</v>
      </c>
      <c r="C18" s="20" t="s">
        <v>31</v>
      </c>
      <c r="D18" s="22"/>
      <c r="E18" s="16" t="s">
        <v>21</v>
      </c>
    </row>
  </sheetData>
  <mergeCells count="4">
    <mergeCell ref="B6:E6"/>
    <mergeCell ref="B7:E7"/>
    <mergeCell ref="C14:D14"/>
    <mergeCell ref="C17:D17"/>
  </mergeCells>
  <phoneticPr fontId="12" type="noConversion"/>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H75"/>
  <sheetViews>
    <sheetView tabSelected="1" topLeftCell="E1" zoomScale="60" zoomScaleNormal="60" zoomScalePageLayoutView="40" workbookViewId="0">
      <selection activeCell="D6" sqref="D6"/>
    </sheetView>
  </sheetViews>
  <sheetFormatPr defaultColWidth="32.6640625" defaultRowHeight="11.4" x14ac:dyDescent="0.3"/>
  <cols>
    <col min="1" max="1" width="16.5546875" style="39" customWidth="1"/>
    <col min="2" max="2" width="27.5546875" style="39" customWidth="1"/>
    <col min="3" max="3" width="33.44140625" style="49" customWidth="1"/>
    <col min="4" max="4" width="49.6640625" style="39" customWidth="1"/>
    <col min="5" max="5" width="47.6640625" style="39" customWidth="1"/>
    <col min="6" max="6" width="45.88671875" style="39" customWidth="1"/>
    <col min="7" max="7" width="48.5546875" style="39" customWidth="1"/>
    <col min="8" max="8" width="19.44140625" style="39" customWidth="1"/>
    <col min="9" max="9" width="20.5546875" style="39" customWidth="1"/>
    <col min="10" max="10" width="26.33203125" style="39" customWidth="1"/>
    <col min="11" max="11" width="28.109375" style="39" customWidth="1"/>
    <col min="12" max="12" width="43.109375" style="39" customWidth="1"/>
    <col min="13" max="255" width="32.6640625" style="39" customWidth="1"/>
    <col min="256" max="256" width="2.21875" style="39" customWidth="1"/>
    <col min="257" max="16384" width="32.6640625" style="39"/>
  </cols>
  <sheetData>
    <row r="1" spans="1:12" s="62" customFormat="1" ht="18" x14ac:dyDescent="0.3">
      <c r="A1" s="60" t="s">
        <v>668</v>
      </c>
      <c r="B1" s="59"/>
      <c r="C1" s="59"/>
      <c r="D1" s="61"/>
      <c r="E1" s="61"/>
      <c r="F1" s="61"/>
      <c r="G1" s="61"/>
      <c r="H1" s="61"/>
      <c r="I1" s="61"/>
      <c r="J1" s="61"/>
      <c r="K1" s="61"/>
      <c r="L1" s="61"/>
    </row>
    <row r="2" spans="1:12" s="62" customFormat="1" ht="18" x14ac:dyDescent="0.3">
      <c r="A2" s="60" t="s">
        <v>669</v>
      </c>
      <c r="B2" s="59"/>
      <c r="C2" s="59"/>
      <c r="D2" s="61"/>
      <c r="E2" s="61"/>
      <c r="F2" s="61"/>
      <c r="G2" s="61"/>
      <c r="H2" s="61"/>
      <c r="I2" s="61"/>
      <c r="J2" s="61"/>
      <c r="K2" s="61"/>
      <c r="L2" s="61"/>
    </row>
    <row r="3" spans="1:12" s="5" customFormat="1" ht="21" x14ac:dyDescent="0.3">
      <c r="A3" s="29">
        <v>1</v>
      </c>
      <c r="B3" s="69">
        <v>2</v>
      </c>
      <c r="C3" s="69"/>
      <c r="D3" s="69">
        <v>3</v>
      </c>
      <c r="E3" s="69"/>
      <c r="F3" s="69">
        <v>4</v>
      </c>
      <c r="G3" s="69"/>
      <c r="H3" s="69">
        <v>5</v>
      </c>
      <c r="I3" s="69"/>
      <c r="J3" s="69">
        <v>6</v>
      </c>
      <c r="K3" s="69"/>
      <c r="L3" s="29">
        <v>7</v>
      </c>
    </row>
    <row r="4" spans="1:12" s="1" customFormat="1" ht="41.4" x14ac:dyDescent="0.3">
      <c r="A4" s="3" t="s">
        <v>32</v>
      </c>
      <c r="B4" s="4" t="s">
        <v>33</v>
      </c>
      <c r="C4" s="4" t="s">
        <v>34</v>
      </c>
      <c r="D4" s="4" t="s">
        <v>35</v>
      </c>
      <c r="E4" s="4" t="s">
        <v>36</v>
      </c>
      <c r="F4" s="3" t="s">
        <v>37</v>
      </c>
      <c r="G4" s="3" t="s">
        <v>38</v>
      </c>
      <c r="H4" s="3" t="s">
        <v>39</v>
      </c>
      <c r="I4" s="3" t="s">
        <v>40</v>
      </c>
      <c r="J4" s="3" t="s">
        <v>41</v>
      </c>
      <c r="K4" s="3" t="s">
        <v>42</v>
      </c>
      <c r="L4" s="3" t="s">
        <v>43</v>
      </c>
    </row>
    <row r="5" spans="1:12" s="2" customFormat="1" ht="14.4" x14ac:dyDescent="0.3">
      <c r="A5" s="14"/>
      <c r="B5" s="15"/>
      <c r="C5" s="32"/>
      <c r="D5" s="14"/>
      <c r="E5" s="32"/>
      <c r="F5" s="14"/>
      <c r="G5" s="32"/>
      <c r="H5" s="27"/>
      <c r="I5" s="32" t="str">
        <f>IF(ISBLANK(H5),"",VLOOKUP(H5,Útmutató!$B$9:$C$12,2,FALSE))</f>
        <v/>
      </c>
      <c r="J5" s="15"/>
      <c r="K5" s="31"/>
      <c r="L5" s="14"/>
    </row>
    <row r="6" spans="1:12" s="34" customFormat="1" ht="409.6" x14ac:dyDescent="0.3">
      <c r="A6" s="33" t="s">
        <v>44</v>
      </c>
      <c r="B6" s="33" t="s">
        <v>45</v>
      </c>
      <c r="C6" s="30" t="s">
        <v>46</v>
      </c>
      <c r="D6" s="46" t="s">
        <v>47</v>
      </c>
      <c r="E6" s="30" t="s">
        <v>479</v>
      </c>
      <c r="F6" s="46" t="s">
        <v>48</v>
      </c>
      <c r="G6" s="30" t="s">
        <v>541</v>
      </c>
      <c r="H6" s="33" t="s">
        <v>11</v>
      </c>
      <c r="I6" s="30" t="str">
        <f>IF(ISBLANK(H6),"",VLOOKUP(H6,Útmutató!$B$9:$C$12,2,FALSE))</f>
        <v>term grade</v>
      </c>
      <c r="J6" s="46" t="s">
        <v>49</v>
      </c>
      <c r="K6" s="30" t="s">
        <v>50</v>
      </c>
      <c r="L6" s="46" t="s">
        <v>594</v>
      </c>
    </row>
    <row r="7" spans="1:12" s="42" customFormat="1" ht="409.6" x14ac:dyDescent="0.3">
      <c r="A7" s="33" t="s">
        <v>637</v>
      </c>
      <c r="B7" s="33" t="s">
        <v>638</v>
      </c>
      <c r="C7" s="51" t="s">
        <v>649</v>
      </c>
      <c r="D7" s="46" t="s">
        <v>642</v>
      </c>
      <c r="E7" s="52" t="s">
        <v>660</v>
      </c>
      <c r="F7" s="33" t="s">
        <v>653</v>
      </c>
      <c r="G7" s="33" t="s">
        <v>648</v>
      </c>
      <c r="H7" s="33" t="s">
        <v>11</v>
      </c>
      <c r="I7" s="30" t="s">
        <v>12</v>
      </c>
      <c r="J7" s="46" t="s">
        <v>640</v>
      </c>
      <c r="K7" s="30" t="s">
        <v>641</v>
      </c>
      <c r="L7" s="46" t="s">
        <v>652</v>
      </c>
    </row>
    <row r="8" spans="1:12" s="34" customFormat="1" ht="156" customHeight="1" x14ac:dyDescent="0.3">
      <c r="A8" s="35" t="s">
        <v>51</v>
      </c>
      <c r="B8" s="33" t="s">
        <v>52</v>
      </c>
      <c r="C8" s="30" t="s">
        <v>53</v>
      </c>
      <c r="D8" s="46" t="s">
        <v>639</v>
      </c>
      <c r="E8" s="30" t="s">
        <v>54</v>
      </c>
      <c r="F8" s="46" t="s">
        <v>55</v>
      </c>
      <c r="G8" s="30" t="s">
        <v>519</v>
      </c>
      <c r="H8" s="33" t="s">
        <v>9</v>
      </c>
      <c r="I8" s="30" t="s">
        <v>10</v>
      </c>
      <c r="J8" s="46" t="s">
        <v>56</v>
      </c>
      <c r="K8" s="30" t="s">
        <v>57</v>
      </c>
      <c r="L8" s="45" t="s">
        <v>593</v>
      </c>
    </row>
    <row r="9" spans="1:12" s="34" customFormat="1" ht="250.8" x14ac:dyDescent="0.3">
      <c r="A9" s="33" t="s">
        <v>58</v>
      </c>
      <c r="B9" s="33" t="s">
        <v>59</v>
      </c>
      <c r="C9" s="30" t="s">
        <v>60</v>
      </c>
      <c r="D9" s="46" t="s">
        <v>61</v>
      </c>
      <c r="E9" s="30" t="s">
        <v>480</v>
      </c>
      <c r="F9" s="46" t="s">
        <v>62</v>
      </c>
      <c r="G9" s="36" t="s">
        <v>542</v>
      </c>
      <c r="H9" s="37" t="s">
        <v>11</v>
      </c>
      <c r="I9" s="30" t="str">
        <f>IF(ISBLANK(H9),"",VLOOKUP(H9,Útmutató!$B$9:$C$12,2,FALSE))</f>
        <v>term grade</v>
      </c>
      <c r="J9" s="46" t="s">
        <v>63</v>
      </c>
      <c r="K9" s="30" t="s">
        <v>64</v>
      </c>
      <c r="L9" s="46" t="s">
        <v>611</v>
      </c>
    </row>
    <row r="10" spans="1:12" s="34" customFormat="1" ht="353.4" x14ac:dyDescent="0.3">
      <c r="A10" s="33" t="s">
        <v>65</v>
      </c>
      <c r="B10" s="33" t="s">
        <v>66</v>
      </c>
      <c r="C10" s="30" t="s">
        <v>67</v>
      </c>
      <c r="D10" s="46" t="s">
        <v>68</v>
      </c>
      <c r="E10" s="30" t="s">
        <v>69</v>
      </c>
      <c r="F10" s="46" t="s">
        <v>70</v>
      </c>
      <c r="G10" s="30" t="s">
        <v>543</v>
      </c>
      <c r="H10" s="37" t="s">
        <v>9</v>
      </c>
      <c r="I10" s="30" t="str">
        <f>IF(ISBLANK(H10),"",VLOOKUP(H10,Útmutató!$B$9:$C$12,2,FALSE))</f>
        <v>examination</v>
      </c>
      <c r="J10" s="46" t="s">
        <v>71</v>
      </c>
      <c r="K10" s="30" t="s">
        <v>72</v>
      </c>
      <c r="L10" s="46" t="s">
        <v>595</v>
      </c>
    </row>
    <row r="11" spans="1:12" s="34" customFormat="1" ht="409.6" x14ac:dyDescent="0.3">
      <c r="A11" s="33" t="s">
        <v>73</v>
      </c>
      <c r="B11" s="33" t="s">
        <v>74</v>
      </c>
      <c r="C11" s="30" t="s">
        <v>75</v>
      </c>
      <c r="D11" s="46" t="s">
        <v>76</v>
      </c>
      <c r="E11" s="30" t="s">
        <v>481</v>
      </c>
      <c r="F11" s="46" t="s">
        <v>77</v>
      </c>
      <c r="G11" s="30" t="s">
        <v>540</v>
      </c>
      <c r="H11" s="33" t="s">
        <v>9</v>
      </c>
      <c r="I11" s="30" t="str">
        <f>IF(ISBLANK(H11),"",VLOOKUP(H11,Útmutató!$B$9:$C$12,2,FALSE))</f>
        <v>examination</v>
      </c>
      <c r="J11" s="46" t="s">
        <v>78</v>
      </c>
      <c r="K11" s="30" t="s">
        <v>79</v>
      </c>
      <c r="L11" s="46" t="s">
        <v>612</v>
      </c>
    </row>
    <row r="12" spans="1:12" s="34" customFormat="1" ht="409.6" x14ac:dyDescent="0.3">
      <c r="A12" s="33" t="s">
        <v>80</v>
      </c>
      <c r="B12" s="33" t="s">
        <v>81</v>
      </c>
      <c r="C12" s="30" t="s">
        <v>82</v>
      </c>
      <c r="D12" s="46" t="s">
        <v>83</v>
      </c>
      <c r="E12" s="30" t="s">
        <v>84</v>
      </c>
      <c r="F12" s="46" t="s">
        <v>85</v>
      </c>
      <c r="G12" s="30" t="s">
        <v>544</v>
      </c>
      <c r="H12" s="33" t="s">
        <v>11</v>
      </c>
      <c r="I12" s="30" t="str">
        <f>IF(ISBLANK(H12),"",VLOOKUP(H12,Útmutató!$B$9:$C$12,2,FALSE))</f>
        <v>term grade</v>
      </c>
      <c r="J12" s="46" t="s">
        <v>86</v>
      </c>
      <c r="K12" s="30" t="s">
        <v>87</v>
      </c>
      <c r="L12" s="46" t="s">
        <v>88</v>
      </c>
    </row>
    <row r="13" spans="1:12" s="34" customFormat="1" ht="409.6" x14ac:dyDescent="0.3">
      <c r="A13" s="33" t="s">
        <v>89</v>
      </c>
      <c r="B13" s="33" t="s">
        <v>90</v>
      </c>
      <c r="C13" s="30" t="s">
        <v>91</v>
      </c>
      <c r="D13" s="46" t="s">
        <v>92</v>
      </c>
      <c r="E13" s="30" t="s">
        <v>93</v>
      </c>
      <c r="F13" s="46" t="s">
        <v>94</v>
      </c>
      <c r="G13" s="30" t="s">
        <v>520</v>
      </c>
      <c r="H13" s="33" t="s">
        <v>9</v>
      </c>
      <c r="I13" s="30" t="str">
        <f>IF(ISBLANK(H13),"",VLOOKUP(H13,Útmutató!$B$9:$C$12,2,FALSE))</f>
        <v>examination</v>
      </c>
      <c r="J13" s="46" t="s">
        <v>95</v>
      </c>
      <c r="K13" s="30" t="s">
        <v>96</v>
      </c>
      <c r="L13" s="46" t="s">
        <v>596</v>
      </c>
    </row>
    <row r="14" spans="1:12" s="34" customFormat="1" ht="409.6" x14ac:dyDescent="0.3">
      <c r="A14" s="33" t="s">
        <v>97</v>
      </c>
      <c r="B14" s="33" t="s">
        <v>98</v>
      </c>
      <c r="C14" s="30" t="s">
        <v>99</v>
      </c>
      <c r="D14" s="46" t="s">
        <v>100</v>
      </c>
      <c r="E14" s="30" t="s">
        <v>101</v>
      </c>
      <c r="F14" s="46" t="s">
        <v>102</v>
      </c>
      <c r="G14" s="30" t="s">
        <v>545</v>
      </c>
      <c r="H14" s="33" t="s">
        <v>15</v>
      </c>
      <c r="I14" s="30" t="str">
        <f>IF(ISBLANK(H14),"",VLOOKUP(H14,Útmutató!$B$9:$C$12,2,FALSE))</f>
        <v>signature</v>
      </c>
      <c r="J14" s="46" t="s">
        <v>103</v>
      </c>
      <c r="K14" s="30" t="s">
        <v>104</v>
      </c>
      <c r="L14" s="46" t="s">
        <v>105</v>
      </c>
    </row>
    <row r="15" spans="1:12" s="34" customFormat="1" ht="342" x14ac:dyDescent="0.3">
      <c r="A15" s="33" t="s">
        <v>106</v>
      </c>
      <c r="B15" s="33" t="s">
        <v>107</v>
      </c>
      <c r="C15" s="30" t="s">
        <v>108</v>
      </c>
      <c r="D15" s="46" t="s">
        <v>109</v>
      </c>
      <c r="E15" s="30" t="s">
        <v>110</v>
      </c>
      <c r="F15" s="46" t="s">
        <v>111</v>
      </c>
      <c r="G15" s="30" t="s">
        <v>546</v>
      </c>
      <c r="H15" s="33" t="s">
        <v>11</v>
      </c>
      <c r="I15" s="30" t="str">
        <f>IF(ISBLANK(H15),"",VLOOKUP(H15,Útmutató!$B$9:$C$12,2,FALSE))</f>
        <v>term grade</v>
      </c>
      <c r="J15" s="46" t="s">
        <v>112</v>
      </c>
      <c r="K15" s="30" t="s">
        <v>113</v>
      </c>
      <c r="L15" s="46" t="s">
        <v>114</v>
      </c>
    </row>
    <row r="16" spans="1:12" s="34" customFormat="1" ht="376.2" x14ac:dyDescent="0.3">
      <c r="A16" s="33" t="s">
        <v>115</v>
      </c>
      <c r="B16" s="33" t="s">
        <v>116</v>
      </c>
      <c r="C16" s="30" t="s">
        <v>117</v>
      </c>
      <c r="D16" s="46" t="s">
        <v>118</v>
      </c>
      <c r="E16" s="30" t="s">
        <v>119</v>
      </c>
      <c r="F16" s="46" t="s">
        <v>120</v>
      </c>
      <c r="G16" s="30" t="s">
        <v>547</v>
      </c>
      <c r="H16" s="33" t="s">
        <v>9</v>
      </c>
      <c r="I16" s="30" t="str">
        <f>IF(ISBLANK(H16),"",VLOOKUP(H16,Útmutató!$B$9:$C$12,2,FALSE))</f>
        <v>examination</v>
      </c>
      <c r="J16" s="46" t="s">
        <v>121</v>
      </c>
      <c r="K16" s="30" t="s">
        <v>122</v>
      </c>
      <c r="L16" s="46" t="s">
        <v>597</v>
      </c>
    </row>
    <row r="17" spans="1:86" s="34" customFormat="1" ht="376.2" x14ac:dyDescent="0.3">
      <c r="A17" s="33" t="s">
        <v>123</v>
      </c>
      <c r="B17" s="33" t="s">
        <v>124</v>
      </c>
      <c r="C17" s="30" t="s">
        <v>125</v>
      </c>
      <c r="D17" s="46" t="s">
        <v>126</v>
      </c>
      <c r="E17" s="30" t="s">
        <v>127</v>
      </c>
      <c r="F17" s="46" t="s">
        <v>128</v>
      </c>
      <c r="G17" s="30" t="s">
        <v>548</v>
      </c>
      <c r="H17" s="33" t="s">
        <v>9</v>
      </c>
      <c r="I17" s="30" t="str">
        <f>IF(ISBLANK(H17),"",VLOOKUP(H17,Útmutató!$B$9:$C$12,2,FALSE))</f>
        <v>examination</v>
      </c>
      <c r="J17" s="46" t="s">
        <v>129</v>
      </c>
      <c r="K17" s="30" t="s">
        <v>130</v>
      </c>
      <c r="L17" s="46" t="s">
        <v>131</v>
      </c>
    </row>
    <row r="18" spans="1:86" s="34" customFormat="1" ht="171" x14ac:dyDescent="0.3">
      <c r="A18" s="33" t="s">
        <v>132</v>
      </c>
      <c r="B18" s="33" t="s">
        <v>133</v>
      </c>
      <c r="C18" s="30" t="s">
        <v>134</v>
      </c>
      <c r="D18" s="46" t="s">
        <v>135</v>
      </c>
      <c r="E18" s="30" t="s">
        <v>136</v>
      </c>
      <c r="F18" s="46" t="s">
        <v>137</v>
      </c>
      <c r="G18" s="30" t="s">
        <v>549</v>
      </c>
      <c r="H18" s="33" t="s">
        <v>9</v>
      </c>
      <c r="I18" s="30" t="str">
        <f>IF(ISBLANK(H18),"",VLOOKUP(H18,Útmutató!$B$9:$C$12,2,FALSE))</f>
        <v>examination</v>
      </c>
      <c r="J18" s="46" t="s">
        <v>138</v>
      </c>
      <c r="K18" s="30" t="s">
        <v>139</v>
      </c>
      <c r="L18" s="46" t="s">
        <v>598</v>
      </c>
    </row>
    <row r="19" spans="1:86" s="58" customFormat="1" ht="171" x14ac:dyDescent="0.3">
      <c r="A19" s="54" t="s">
        <v>664</v>
      </c>
      <c r="B19" s="55" t="s">
        <v>665</v>
      </c>
      <c r="C19" s="30"/>
      <c r="D19" s="50" t="s">
        <v>135</v>
      </c>
      <c r="E19" s="30" t="s">
        <v>136</v>
      </c>
      <c r="F19" s="54" t="s">
        <v>137</v>
      </c>
      <c r="G19" s="30" t="s">
        <v>549</v>
      </c>
      <c r="H19" s="56" t="s">
        <v>9</v>
      </c>
      <c r="I19" s="30" t="s">
        <v>10</v>
      </c>
      <c r="J19" s="46" t="s">
        <v>666</v>
      </c>
      <c r="K19" s="30" t="s">
        <v>139</v>
      </c>
      <c r="L19" s="54" t="s">
        <v>667</v>
      </c>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row>
    <row r="20" spans="1:86" s="34" customFormat="1" ht="409.6" x14ac:dyDescent="0.3">
      <c r="A20" s="33" t="s">
        <v>140</v>
      </c>
      <c r="B20" s="33" t="s">
        <v>141</v>
      </c>
      <c r="C20" s="30" t="s">
        <v>142</v>
      </c>
      <c r="D20" s="46" t="s">
        <v>143</v>
      </c>
      <c r="E20" s="30" t="s">
        <v>482</v>
      </c>
      <c r="F20" s="46" t="s">
        <v>144</v>
      </c>
      <c r="G20" s="30" t="s">
        <v>550</v>
      </c>
      <c r="H20" s="33" t="s">
        <v>11</v>
      </c>
      <c r="I20" s="30" t="str">
        <f>IF(ISBLANK(H20),"",VLOOKUP(H20,Útmutató!$B$9:$C$12,2,FALSE))</f>
        <v>term grade</v>
      </c>
      <c r="J20" s="38" t="s">
        <v>145</v>
      </c>
      <c r="K20" s="30" t="s">
        <v>146</v>
      </c>
      <c r="L20" s="46" t="s">
        <v>147</v>
      </c>
    </row>
    <row r="21" spans="1:86" s="34" customFormat="1" ht="353.4" x14ac:dyDescent="0.3">
      <c r="A21" s="33" t="s">
        <v>148</v>
      </c>
      <c r="B21" s="33" t="s">
        <v>149</v>
      </c>
      <c r="C21" s="30" t="s">
        <v>150</v>
      </c>
      <c r="D21" s="46" t="s">
        <v>151</v>
      </c>
      <c r="E21" s="30" t="s">
        <v>483</v>
      </c>
      <c r="F21" s="46" t="s">
        <v>152</v>
      </c>
      <c r="G21" s="30" t="s">
        <v>551</v>
      </c>
      <c r="H21" s="33" t="s">
        <v>11</v>
      </c>
      <c r="I21" s="30" t="str">
        <f>IF(ISBLANK(H21),"",VLOOKUP(H21,Útmutató!$B$9:$C$12,2,FALSE))</f>
        <v>term grade</v>
      </c>
      <c r="J21" s="46" t="s">
        <v>153</v>
      </c>
      <c r="K21" s="30" t="s">
        <v>154</v>
      </c>
      <c r="L21" s="46" t="s">
        <v>599</v>
      </c>
    </row>
    <row r="22" spans="1:86" s="34" customFormat="1" ht="409.6" x14ac:dyDescent="0.3">
      <c r="A22" s="33" t="s">
        <v>155</v>
      </c>
      <c r="B22" s="33" t="s">
        <v>156</v>
      </c>
      <c r="C22" s="30" t="s">
        <v>157</v>
      </c>
      <c r="D22" s="46" t="s">
        <v>158</v>
      </c>
      <c r="E22" s="30" t="s">
        <v>484</v>
      </c>
      <c r="F22" s="46" t="s">
        <v>159</v>
      </c>
      <c r="G22" s="30" t="s">
        <v>552</v>
      </c>
      <c r="H22" s="33" t="s">
        <v>11</v>
      </c>
      <c r="I22" s="30" t="str">
        <f>IF(ISBLANK(H22),"",VLOOKUP(H22,Útmutató!$B$9:$C$12,2,FALSE))</f>
        <v>term grade</v>
      </c>
      <c r="J22" s="46" t="s">
        <v>86</v>
      </c>
      <c r="K22" s="30" t="s">
        <v>87</v>
      </c>
      <c r="L22" s="46" t="s">
        <v>160</v>
      </c>
    </row>
    <row r="23" spans="1:86" s="34" customFormat="1" ht="376.2" x14ac:dyDescent="0.3">
      <c r="A23" s="33" t="s">
        <v>161</v>
      </c>
      <c r="B23" s="33" t="s">
        <v>162</v>
      </c>
      <c r="C23" s="30" t="s">
        <v>163</v>
      </c>
      <c r="D23" s="46" t="s">
        <v>164</v>
      </c>
      <c r="E23" s="30" t="s">
        <v>165</v>
      </c>
      <c r="F23" s="46" t="s">
        <v>166</v>
      </c>
      <c r="G23" s="30" t="s">
        <v>553</v>
      </c>
      <c r="H23" s="33" t="s">
        <v>9</v>
      </c>
      <c r="I23" s="30" t="str">
        <f>IF(ISBLANK(H23),"",VLOOKUP(H23,Útmutató!$B$9:$C$12,2,FALSE))</f>
        <v>examination</v>
      </c>
      <c r="J23" s="46" t="s">
        <v>167</v>
      </c>
      <c r="K23" s="30" t="s">
        <v>168</v>
      </c>
      <c r="L23" s="46" t="s">
        <v>600</v>
      </c>
    </row>
    <row r="24" spans="1:86" s="34" customFormat="1" ht="399" x14ac:dyDescent="0.3">
      <c r="A24" s="33" t="s">
        <v>169</v>
      </c>
      <c r="B24" s="33" t="s">
        <v>170</v>
      </c>
      <c r="C24" s="30" t="s">
        <v>171</v>
      </c>
      <c r="D24" s="46" t="s">
        <v>172</v>
      </c>
      <c r="E24" s="30" t="s">
        <v>485</v>
      </c>
      <c r="F24" s="46" t="s">
        <v>173</v>
      </c>
      <c r="G24" s="30" t="s">
        <v>554</v>
      </c>
      <c r="H24" s="33" t="s">
        <v>9</v>
      </c>
      <c r="I24" s="30" t="str">
        <f>IF(ISBLANK(H24),"",VLOOKUP(H24,Útmutató!$B$9:$C$12,2,FALSE))</f>
        <v>examination</v>
      </c>
      <c r="J24" s="46" t="s">
        <v>174</v>
      </c>
      <c r="K24" s="30" t="s">
        <v>175</v>
      </c>
      <c r="L24" s="46" t="s">
        <v>601</v>
      </c>
    </row>
    <row r="25" spans="1:86" s="34" customFormat="1" ht="387.6" x14ac:dyDescent="0.3">
      <c r="A25" s="33" t="s">
        <v>176</v>
      </c>
      <c r="B25" s="33" t="s">
        <v>177</v>
      </c>
      <c r="C25" s="30" t="s">
        <v>178</v>
      </c>
      <c r="D25" s="46" t="s">
        <v>179</v>
      </c>
      <c r="E25" s="30" t="s">
        <v>486</v>
      </c>
      <c r="F25" s="46" t="s">
        <v>180</v>
      </c>
      <c r="G25" s="30" t="s">
        <v>522</v>
      </c>
      <c r="H25" s="33" t="s">
        <v>15</v>
      </c>
      <c r="I25" s="30" t="str">
        <f>IF(ISBLANK(H25),"",VLOOKUP(H25,Útmutató!$B$9:$C$12,2,FALSE))</f>
        <v>signature</v>
      </c>
      <c r="J25" s="46" t="s">
        <v>103</v>
      </c>
      <c r="K25" s="30" t="s">
        <v>104</v>
      </c>
      <c r="L25" s="46" t="s">
        <v>181</v>
      </c>
    </row>
    <row r="26" spans="1:86" s="34" customFormat="1" ht="342" x14ac:dyDescent="0.3">
      <c r="A26" s="33" t="s">
        <v>182</v>
      </c>
      <c r="B26" s="33" t="s">
        <v>183</v>
      </c>
      <c r="C26" s="30" t="s">
        <v>184</v>
      </c>
      <c r="D26" s="46" t="s">
        <v>185</v>
      </c>
      <c r="E26" s="30" t="s">
        <v>487</v>
      </c>
      <c r="F26" s="46" t="s">
        <v>186</v>
      </c>
      <c r="G26" s="30" t="s">
        <v>555</v>
      </c>
      <c r="H26" s="33" t="s">
        <v>11</v>
      </c>
      <c r="I26" s="30" t="str">
        <f>IF(ISBLANK(H26),"",VLOOKUP(H26,Útmutató!$B$9:$C$12,2,FALSE))</f>
        <v>term grade</v>
      </c>
      <c r="J26" s="46" t="s">
        <v>187</v>
      </c>
      <c r="K26" s="30" t="s">
        <v>188</v>
      </c>
      <c r="L26" s="46" t="s">
        <v>189</v>
      </c>
    </row>
    <row r="27" spans="1:86" s="34" customFormat="1" ht="409.6" x14ac:dyDescent="0.3">
      <c r="A27" s="33" t="s">
        <v>190</v>
      </c>
      <c r="B27" s="33" t="s">
        <v>191</v>
      </c>
      <c r="C27" s="30" t="s">
        <v>192</v>
      </c>
      <c r="D27" s="46" t="s">
        <v>193</v>
      </c>
      <c r="E27" s="30" t="s">
        <v>488</v>
      </c>
      <c r="F27" s="46" t="s">
        <v>194</v>
      </c>
      <c r="G27" s="30" t="s">
        <v>521</v>
      </c>
      <c r="H27" s="33" t="s">
        <v>9</v>
      </c>
      <c r="I27" s="30" t="str">
        <f>IF(ISBLANK(H27),"",VLOOKUP(H27,Útmutató!$B$9:$C$12,2,FALSE))</f>
        <v>examination</v>
      </c>
      <c r="J27" s="46" t="s">
        <v>195</v>
      </c>
      <c r="K27" s="30" t="s">
        <v>196</v>
      </c>
      <c r="L27" s="46" t="s">
        <v>602</v>
      </c>
    </row>
    <row r="28" spans="1:86" s="34" customFormat="1" ht="409.6" x14ac:dyDescent="0.3">
      <c r="A28" s="33" t="s">
        <v>197</v>
      </c>
      <c r="B28" s="33" t="s">
        <v>198</v>
      </c>
      <c r="C28" s="30" t="s">
        <v>199</v>
      </c>
      <c r="D28" s="46" t="s">
        <v>200</v>
      </c>
      <c r="E28" s="30" t="s">
        <v>489</v>
      </c>
      <c r="F28" s="46" t="s">
        <v>201</v>
      </c>
      <c r="G28" s="30" t="s">
        <v>556</v>
      </c>
      <c r="H28" s="33" t="s">
        <v>11</v>
      </c>
      <c r="I28" s="30" t="str">
        <f>IF(ISBLANK(H28),"",VLOOKUP(H28,Útmutató!$B$9:$C$12,2,FALSE))</f>
        <v>term grade</v>
      </c>
      <c r="J28" s="46" t="s">
        <v>202</v>
      </c>
      <c r="K28" s="30" t="s">
        <v>203</v>
      </c>
      <c r="L28" s="46" t="s">
        <v>204</v>
      </c>
    </row>
    <row r="29" spans="1:86" s="34" customFormat="1" ht="409.6" x14ac:dyDescent="0.3">
      <c r="A29" s="33" t="s">
        <v>205</v>
      </c>
      <c r="B29" s="33" t="s">
        <v>206</v>
      </c>
      <c r="C29" s="30" t="s">
        <v>207</v>
      </c>
      <c r="D29" s="46" t="s">
        <v>208</v>
      </c>
      <c r="E29" s="30" t="s">
        <v>490</v>
      </c>
      <c r="F29" s="46" t="s">
        <v>209</v>
      </c>
      <c r="G29" s="30" t="s">
        <v>557</v>
      </c>
      <c r="H29" s="33" t="s">
        <v>11</v>
      </c>
      <c r="I29" s="30" t="str">
        <f>IF(ISBLANK(H29),"",VLOOKUP(H29,Útmutató!$B$9:$C$12,2,FALSE))</f>
        <v>term grade</v>
      </c>
      <c r="J29" s="46" t="s">
        <v>210</v>
      </c>
      <c r="K29" s="30" t="s">
        <v>211</v>
      </c>
      <c r="L29" s="46" t="s">
        <v>212</v>
      </c>
    </row>
    <row r="30" spans="1:86" s="34" customFormat="1" ht="409.6" x14ac:dyDescent="0.3">
      <c r="A30" s="33" t="s">
        <v>213</v>
      </c>
      <c r="B30" s="33" t="s">
        <v>214</v>
      </c>
      <c r="C30" s="30" t="s">
        <v>215</v>
      </c>
      <c r="D30" s="46" t="s">
        <v>216</v>
      </c>
      <c r="E30" s="30" t="s">
        <v>491</v>
      </c>
      <c r="F30" s="46" t="s">
        <v>217</v>
      </c>
      <c r="G30" s="30" t="s">
        <v>523</v>
      </c>
      <c r="H30" s="33" t="s">
        <v>9</v>
      </c>
      <c r="I30" s="30" t="str">
        <f>IF(ISBLANK(H30),"",VLOOKUP(H30,Útmutató!$B$9:$C$12,2,FALSE))</f>
        <v>examination</v>
      </c>
      <c r="J30" s="46" t="s">
        <v>218</v>
      </c>
      <c r="K30" s="30" t="s">
        <v>219</v>
      </c>
      <c r="L30" s="33" t="s">
        <v>220</v>
      </c>
    </row>
    <row r="31" spans="1:86" s="34" customFormat="1" ht="409.6" x14ac:dyDescent="0.3">
      <c r="A31" s="33" t="s">
        <v>221</v>
      </c>
      <c r="B31" s="33" t="s">
        <v>222</v>
      </c>
      <c r="C31" s="30" t="s">
        <v>223</v>
      </c>
      <c r="D31" s="46" t="s">
        <v>224</v>
      </c>
      <c r="E31" s="30" t="s">
        <v>492</v>
      </c>
      <c r="F31" s="46" t="s">
        <v>225</v>
      </c>
      <c r="G31" s="30" t="s">
        <v>563</v>
      </c>
      <c r="H31" s="33" t="s">
        <v>11</v>
      </c>
      <c r="I31" s="30" t="str">
        <f>IF(ISBLANK(H31),"",VLOOKUP(H31,Útmutató!$B$9:$C$12,2,FALSE))</f>
        <v>term grade</v>
      </c>
      <c r="J31" s="46" t="s">
        <v>226</v>
      </c>
      <c r="K31" s="30" t="s">
        <v>211</v>
      </c>
      <c r="L31" s="46" t="s">
        <v>227</v>
      </c>
    </row>
    <row r="32" spans="1:86" s="34" customFormat="1" ht="387.6" x14ac:dyDescent="0.3">
      <c r="A32" s="33" t="s">
        <v>228</v>
      </c>
      <c r="B32" s="33" t="s">
        <v>229</v>
      </c>
      <c r="C32" s="30" t="s">
        <v>230</v>
      </c>
      <c r="D32" s="46" t="s">
        <v>231</v>
      </c>
      <c r="E32" s="30" t="s">
        <v>493</v>
      </c>
      <c r="F32" s="46" t="s">
        <v>232</v>
      </c>
      <c r="G32" s="30" t="s">
        <v>524</v>
      </c>
      <c r="H32" s="33" t="s">
        <v>11</v>
      </c>
      <c r="I32" s="30" t="str">
        <f>IF(ISBLANK(H32),"",VLOOKUP(H32,Útmutató!$B$9:$C$12,2,FALSE))</f>
        <v>term grade</v>
      </c>
      <c r="J32" s="46" t="s">
        <v>233</v>
      </c>
      <c r="K32" s="30" t="s">
        <v>234</v>
      </c>
      <c r="L32" s="46" t="s">
        <v>235</v>
      </c>
    </row>
    <row r="33" spans="1:12" s="34" customFormat="1" ht="409.6" x14ac:dyDescent="0.3">
      <c r="A33" s="33" t="s">
        <v>236</v>
      </c>
      <c r="B33" s="33" t="s">
        <v>237</v>
      </c>
      <c r="C33" s="30" t="s">
        <v>657</v>
      </c>
      <c r="D33" s="46" t="s">
        <v>238</v>
      </c>
      <c r="E33" s="30" t="s">
        <v>494</v>
      </c>
      <c r="F33" s="46" t="s">
        <v>239</v>
      </c>
      <c r="G33" s="30" t="s">
        <v>558</v>
      </c>
      <c r="H33" s="33" t="s">
        <v>9</v>
      </c>
      <c r="I33" s="30" t="s">
        <v>10</v>
      </c>
      <c r="J33" s="46" t="s">
        <v>240</v>
      </c>
      <c r="K33" s="30" t="s">
        <v>241</v>
      </c>
      <c r="L33" s="46" t="s">
        <v>242</v>
      </c>
    </row>
    <row r="34" spans="1:12" s="34" customFormat="1" ht="376.2" x14ac:dyDescent="0.3">
      <c r="A34" s="33" t="s">
        <v>243</v>
      </c>
      <c r="B34" s="33" t="s">
        <v>244</v>
      </c>
      <c r="C34" s="30" t="s">
        <v>245</v>
      </c>
      <c r="D34" s="46" t="s">
        <v>246</v>
      </c>
      <c r="E34" s="30" t="s">
        <v>495</v>
      </c>
      <c r="F34" s="46" t="s">
        <v>102</v>
      </c>
      <c r="G34" s="30" t="s">
        <v>559</v>
      </c>
      <c r="H34" s="33" t="s">
        <v>15</v>
      </c>
      <c r="I34" s="30" t="str">
        <f>IF(ISBLANK(H34),"",VLOOKUP(H34,Útmutató!$B$9:$C$12,2,FALSE))</f>
        <v>signature</v>
      </c>
      <c r="J34" s="46" t="s">
        <v>103</v>
      </c>
      <c r="K34" s="30" t="s">
        <v>104</v>
      </c>
      <c r="L34" s="46" t="s">
        <v>247</v>
      </c>
    </row>
    <row r="35" spans="1:12" s="34" customFormat="1" ht="409.6" x14ac:dyDescent="0.3">
      <c r="A35" s="33" t="s">
        <v>248</v>
      </c>
      <c r="B35" s="33" t="s">
        <v>249</v>
      </c>
      <c r="C35" s="30" t="s">
        <v>250</v>
      </c>
      <c r="D35" s="46" t="s">
        <v>251</v>
      </c>
      <c r="E35" s="30" t="s">
        <v>518</v>
      </c>
      <c r="F35" s="46" t="s">
        <v>252</v>
      </c>
      <c r="G35" s="30" t="s">
        <v>562</v>
      </c>
      <c r="H35" s="33" t="s">
        <v>11</v>
      </c>
      <c r="I35" s="30" t="str">
        <f>IF(ISBLANK(H35),"",VLOOKUP(H35,Útmutató!$B$9:$C$12,2,FALSE))</f>
        <v>term grade</v>
      </c>
      <c r="J35" s="46" t="s">
        <v>253</v>
      </c>
      <c r="K35" s="30" t="s">
        <v>254</v>
      </c>
      <c r="L35" s="46" t="s">
        <v>255</v>
      </c>
    </row>
    <row r="36" spans="1:12" s="34" customFormat="1" ht="353.4" x14ac:dyDescent="0.3">
      <c r="A36" s="35" t="s">
        <v>256</v>
      </c>
      <c r="B36" s="33" t="s">
        <v>257</v>
      </c>
      <c r="C36" s="30" t="s">
        <v>258</v>
      </c>
      <c r="D36" s="46" t="s">
        <v>259</v>
      </c>
      <c r="E36" s="30" t="s">
        <v>496</v>
      </c>
      <c r="F36" s="46" t="s">
        <v>260</v>
      </c>
      <c r="G36" s="30" t="s">
        <v>561</v>
      </c>
      <c r="H36" s="33" t="s">
        <v>11</v>
      </c>
      <c r="I36" s="30" t="str">
        <f>IF(ISBLANK(H36),"",VLOOKUP(H36,Útmutató!$B$9:$C$12,2,FALSE))</f>
        <v>term grade</v>
      </c>
      <c r="J36" s="46" t="s">
        <v>261</v>
      </c>
      <c r="K36" s="30" t="s">
        <v>262</v>
      </c>
      <c r="L36" s="46" t="s">
        <v>613</v>
      </c>
    </row>
    <row r="37" spans="1:12" s="34" customFormat="1" ht="409.6" x14ac:dyDescent="0.3">
      <c r="A37" s="33" t="s">
        <v>263</v>
      </c>
      <c r="B37" s="33" t="s">
        <v>264</v>
      </c>
      <c r="C37" s="30" t="s">
        <v>265</v>
      </c>
      <c r="D37" s="46" t="s">
        <v>266</v>
      </c>
      <c r="E37" s="30" t="s">
        <v>497</v>
      </c>
      <c r="F37" s="46" t="s">
        <v>267</v>
      </c>
      <c r="G37" s="30" t="s">
        <v>525</v>
      </c>
      <c r="H37" s="33" t="s">
        <v>11</v>
      </c>
      <c r="I37" s="30" t="str">
        <f>IF(ISBLANK(H37),"",VLOOKUP(H37,Útmutató!$B$9:$C$12,2,FALSE))</f>
        <v>term grade</v>
      </c>
      <c r="J37" s="46" t="s">
        <v>268</v>
      </c>
      <c r="K37" s="30" t="s">
        <v>269</v>
      </c>
      <c r="L37" s="46" t="s">
        <v>603</v>
      </c>
    </row>
    <row r="38" spans="1:12" s="34" customFormat="1" ht="409.6" x14ac:dyDescent="0.3">
      <c r="A38" s="33" t="s">
        <v>270</v>
      </c>
      <c r="B38" s="33" t="s">
        <v>271</v>
      </c>
      <c r="C38" s="30" t="s">
        <v>272</v>
      </c>
      <c r="D38" s="46" t="s">
        <v>273</v>
      </c>
      <c r="E38" s="30" t="s">
        <v>498</v>
      </c>
      <c r="F38" s="46" t="s">
        <v>274</v>
      </c>
      <c r="G38" s="30" t="s">
        <v>526</v>
      </c>
      <c r="H38" s="33" t="s">
        <v>275</v>
      </c>
      <c r="I38" s="30" t="str">
        <f>IF(ISBLANK(H38),"",VLOOKUP(H38,Útmutató!$B$9:$C$12,2,FALSE))</f>
        <v>examination</v>
      </c>
      <c r="J38" s="46" t="s">
        <v>276</v>
      </c>
      <c r="K38" s="30" t="s">
        <v>277</v>
      </c>
      <c r="L38" s="46" t="s">
        <v>616</v>
      </c>
    </row>
    <row r="39" spans="1:12" s="34" customFormat="1" ht="364.8" x14ac:dyDescent="0.3">
      <c r="A39" s="33" t="s">
        <v>278</v>
      </c>
      <c r="B39" s="33" t="s">
        <v>279</v>
      </c>
      <c r="C39" s="30" t="s">
        <v>280</v>
      </c>
      <c r="D39" s="46" t="s">
        <v>281</v>
      </c>
      <c r="E39" s="30" t="s">
        <v>499</v>
      </c>
      <c r="F39" s="46" t="s">
        <v>282</v>
      </c>
      <c r="G39" s="30" t="s">
        <v>564</v>
      </c>
      <c r="H39" s="38" t="s">
        <v>275</v>
      </c>
      <c r="I39" s="30" t="str">
        <f>IF(ISBLANK(H39),"",VLOOKUP(H39,Útmutató!$B$9:$C$12,2,FALSE))</f>
        <v>examination</v>
      </c>
      <c r="J39" s="46" t="s">
        <v>283</v>
      </c>
      <c r="K39" s="30" t="s">
        <v>284</v>
      </c>
      <c r="L39" s="46" t="s">
        <v>285</v>
      </c>
    </row>
    <row r="40" spans="1:12" s="34" customFormat="1" ht="409.6" x14ac:dyDescent="0.3">
      <c r="A40" s="33" t="s">
        <v>286</v>
      </c>
      <c r="B40" s="33" t="s">
        <v>287</v>
      </c>
      <c r="C40" s="30" t="s">
        <v>288</v>
      </c>
      <c r="D40" s="46" t="s">
        <v>289</v>
      </c>
      <c r="E40" s="30" t="s">
        <v>500</v>
      </c>
      <c r="F40" s="46" t="s">
        <v>290</v>
      </c>
      <c r="G40" s="30" t="s">
        <v>560</v>
      </c>
      <c r="H40" s="33" t="s">
        <v>15</v>
      </c>
      <c r="I40" s="30" t="str">
        <f>IF(ISBLANK(H40),"",VLOOKUP(H40,Útmutató!$B$9:$C$12,2,FALSE))</f>
        <v>signature</v>
      </c>
      <c r="J40" s="46" t="s">
        <v>103</v>
      </c>
      <c r="K40" s="30" t="s">
        <v>104</v>
      </c>
      <c r="L40" s="46" t="s">
        <v>291</v>
      </c>
    </row>
    <row r="41" spans="1:12" s="34" customFormat="1" ht="387.6" x14ac:dyDescent="0.3">
      <c r="A41" s="33" t="s">
        <v>292</v>
      </c>
      <c r="B41" s="33" t="s">
        <v>293</v>
      </c>
      <c r="C41" s="30" t="s">
        <v>294</v>
      </c>
      <c r="D41" s="46" t="s">
        <v>295</v>
      </c>
      <c r="E41" s="30" t="s">
        <v>501</v>
      </c>
      <c r="F41" s="46" t="s">
        <v>296</v>
      </c>
      <c r="G41" s="30" t="s">
        <v>527</v>
      </c>
      <c r="H41" s="38" t="s">
        <v>11</v>
      </c>
      <c r="I41" s="30" t="str">
        <f>IF(ISBLANK(H41),"",VLOOKUP(H41,Útmutató!$B$9:$C$12,2,FALSE))</f>
        <v>term grade</v>
      </c>
      <c r="J41" s="46" t="s">
        <v>297</v>
      </c>
      <c r="K41" s="30" t="s">
        <v>298</v>
      </c>
      <c r="L41" s="46" t="s">
        <v>299</v>
      </c>
    </row>
    <row r="42" spans="1:12" s="34" customFormat="1" ht="409.6" x14ac:dyDescent="0.3">
      <c r="A42" s="33" t="s">
        <v>300</v>
      </c>
      <c r="B42" s="33" t="s">
        <v>301</v>
      </c>
      <c r="C42" s="30" t="s">
        <v>302</v>
      </c>
      <c r="D42" s="46" t="s">
        <v>303</v>
      </c>
      <c r="E42" s="30" t="s">
        <v>502</v>
      </c>
      <c r="F42" s="46" t="s">
        <v>304</v>
      </c>
      <c r="G42" s="30" t="s">
        <v>565</v>
      </c>
      <c r="H42" s="33" t="s">
        <v>9</v>
      </c>
      <c r="I42" s="30" t="str">
        <f>IF(ISBLANK(H42),"",VLOOKUP(H42,Útmutató!$B$9:$C$12,2,FALSE))</f>
        <v>examination</v>
      </c>
      <c r="J42" s="46" t="s">
        <v>305</v>
      </c>
      <c r="K42" s="30" t="s">
        <v>306</v>
      </c>
      <c r="L42" s="46" t="s">
        <v>307</v>
      </c>
    </row>
    <row r="43" spans="1:12" s="34" customFormat="1" ht="409.6" x14ac:dyDescent="0.3">
      <c r="A43" s="33" t="s">
        <v>308</v>
      </c>
      <c r="B43" s="33" t="s">
        <v>309</v>
      </c>
      <c r="C43" s="30" t="s">
        <v>310</v>
      </c>
      <c r="D43" s="46" t="s">
        <v>311</v>
      </c>
      <c r="E43" s="30" t="s">
        <v>576</v>
      </c>
      <c r="F43" s="46" t="s">
        <v>312</v>
      </c>
      <c r="G43" s="30" t="s">
        <v>577</v>
      </c>
      <c r="H43" s="33" t="s">
        <v>9</v>
      </c>
      <c r="I43" s="30" t="str">
        <f>IF(ISBLANK(H43),"",VLOOKUP(H43,Útmutató!$B$9:$C$12,2,FALSE))</f>
        <v>examination</v>
      </c>
      <c r="J43" s="46" t="s">
        <v>195</v>
      </c>
      <c r="K43" s="30" t="s">
        <v>313</v>
      </c>
      <c r="L43" s="46" t="s">
        <v>604</v>
      </c>
    </row>
    <row r="44" spans="1:12" ht="353.4" x14ac:dyDescent="0.3">
      <c r="A44" s="33" t="s">
        <v>314</v>
      </c>
      <c r="B44" s="33" t="s">
        <v>315</v>
      </c>
      <c r="C44" s="30" t="s">
        <v>316</v>
      </c>
      <c r="D44" s="46" t="s">
        <v>317</v>
      </c>
      <c r="E44" s="30" t="s">
        <v>318</v>
      </c>
      <c r="F44" s="46" t="s">
        <v>319</v>
      </c>
      <c r="G44" s="30" t="s">
        <v>566</v>
      </c>
      <c r="H44" s="38" t="s">
        <v>9</v>
      </c>
      <c r="I44" s="30" t="str">
        <f>IF(ISBLANK(H44),"",VLOOKUP(H44,Útmutató!$B$9:$C$12,2,FALSE))</f>
        <v>examination</v>
      </c>
      <c r="J44" s="46" t="s">
        <v>320</v>
      </c>
      <c r="K44" s="30" t="s">
        <v>321</v>
      </c>
      <c r="L44" s="46" t="s">
        <v>661</v>
      </c>
    </row>
    <row r="45" spans="1:12" s="34" customFormat="1" ht="409.6" x14ac:dyDescent="0.3">
      <c r="A45" s="33" t="s">
        <v>322</v>
      </c>
      <c r="B45" s="33" t="s">
        <v>323</v>
      </c>
      <c r="C45" s="30" t="s">
        <v>324</v>
      </c>
      <c r="D45" s="46" t="s">
        <v>325</v>
      </c>
      <c r="E45" s="30" t="s">
        <v>326</v>
      </c>
      <c r="F45" s="46" t="s">
        <v>327</v>
      </c>
      <c r="G45" s="30" t="s">
        <v>528</v>
      </c>
      <c r="H45" s="33" t="s">
        <v>9</v>
      </c>
      <c r="I45" s="30" t="str">
        <f>IF(ISBLANK(H45),"",VLOOKUP(H45,Útmutató!$B$9:$C$12,2,FALSE))</f>
        <v>examination</v>
      </c>
      <c r="J45" s="46" t="s">
        <v>328</v>
      </c>
      <c r="K45" s="30" t="s">
        <v>329</v>
      </c>
      <c r="L45" s="46" t="s">
        <v>605</v>
      </c>
    </row>
    <row r="46" spans="1:12" ht="409.6" x14ac:dyDescent="0.3">
      <c r="A46" s="33" t="s">
        <v>330</v>
      </c>
      <c r="B46" s="33" t="s">
        <v>331</v>
      </c>
      <c r="C46" s="30" t="s">
        <v>332</v>
      </c>
      <c r="D46" s="46" t="s">
        <v>333</v>
      </c>
      <c r="E46" s="30" t="s">
        <v>503</v>
      </c>
      <c r="F46" s="46" t="s">
        <v>290</v>
      </c>
      <c r="G46" s="30" t="s">
        <v>567</v>
      </c>
      <c r="H46" s="33" t="s">
        <v>15</v>
      </c>
      <c r="I46" s="30" t="str">
        <f>IF(ISBLANK(H46),"",VLOOKUP(H46,Útmutató!$B$9:$C$12,2,FALSE))</f>
        <v>signature</v>
      </c>
      <c r="J46" s="46" t="s">
        <v>103</v>
      </c>
      <c r="K46" s="30" t="s">
        <v>104</v>
      </c>
      <c r="L46" s="46" t="s">
        <v>334</v>
      </c>
    </row>
    <row r="47" spans="1:12" ht="342" x14ac:dyDescent="0.3">
      <c r="A47" s="33" t="s">
        <v>335</v>
      </c>
      <c r="B47" s="33" t="s">
        <v>336</v>
      </c>
      <c r="C47" s="30" t="s">
        <v>337</v>
      </c>
      <c r="D47" s="46" t="s">
        <v>338</v>
      </c>
      <c r="E47" s="30" t="s">
        <v>504</v>
      </c>
      <c r="F47" s="46" t="s">
        <v>339</v>
      </c>
      <c r="G47" s="30" t="s">
        <v>529</v>
      </c>
      <c r="H47" s="33" t="s">
        <v>9</v>
      </c>
      <c r="I47" s="30" t="str">
        <f>IF(ISBLANK(H47),"",VLOOKUP(H47,Útmutató!$B$9:$C$12,2,FALSE))</f>
        <v>examination</v>
      </c>
      <c r="J47" s="46" t="s">
        <v>340</v>
      </c>
      <c r="K47" s="30" t="s">
        <v>341</v>
      </c>
      <c r="L47" s="46" t="s">
        <v>606</v>
      </c>
    </row>
    <row r="48" spans="1:12" ht="376.2" x14ac:dyDescent="0.3">
      <c r="A48" s="33" t="s">
        <v>342</v>
      </c>
      <c r="B48" s="33" t="s">
        <v>343</v>
      </c>
      <c r="C48" s="30" t="s">
        <v>344</v>
      </c>
      <c r="D48" s="46" t="s">
        <v>345</v>
      </c>
      <c r="E48" s="30" t="s">
        <v>505</v>
      </c>
      <c r="F48" s="46" t="s">
        <v>346</v>
      </c>
      <c r="G48" s="30" t="s">
        <v>530</v>
      </c>
      <c r="H48" s="33" t="s">
        <v>9</v>
      </c>
      <c r="I48" s="30" t="str">
        <f>IF(ISBLANK(H48),"",VLOOKUP(H48,Útmutató!$B$9:$C$12,2,FALSE))</f>
        <v>examination</v>
      </c>
      <c r="J48" s="46" t="s">
        <v>347</v>
      </c>
      <c r="K48" s="30" t="s">
        <v>284</v>
      </c>
      <c r="L48" s="46" t="s">
        <v>348</v>
      </c>
    </row>
    <row r="49" spans="1:13" ht="330.6" x14ac:dyDescent="0.3">
      <c r="A49" s="33" t="s">
        <v>349</v>
      </c>
      <c r="B49" s="33" t="s">
        <v>350</v>
      </c>
      <c r="C49" s="30" t="s">
        <v>351</v>
      </c>
      <c r="D49" s="46" t="s">
        <v>584</v>
      </c>
      <c r="E49" s="30" t="s">
        <v>585</v>
      </c>
      <c r="F49" s="46" t="s">
        <v>586</v>
      </c>
      <c r="G49" s="30" t="s">
        <v>587</v>
      </c>
      <c r="H49" s="33" t="s">
        <v>11</v>
      </c>
      <c r="I49" s="30" t="str">
        <f>IF(ISBLANK(H49),"",VLOOKUP(H49,Útmutató!$B$9:$C$12,2,FALSE))</f>
        <v>term grade</v>
      </c>
      <c r="J49" s="46" t="s">
        <v>352</v>
      </c>
      <c r="K49" s="30" t="s">
        <v>588</v>
      </c>
      <c r="L49" s="46" t="s">
        <v>589</v>
      </c>
    </row>
    <row r="50" spans="1:13" ht="250.8" x14ac:dyDescent="0.3">
      <c r="A50" s="33" t="s">
        <v>353</v>
      </c>
      <c r="B50" s="33" t="s">
        <v>354</v>
      </c>
      <c r="C50" s="30" t="s">
        <v>355</v>
      </c>
      <c r="D50" s="46" t="s">
        <v>356</v>
      </c>
      <c r="E50" s="30" t="s">
        <v>506</v>
      </c>
      <c r="F50" s="46" t="s">
        <v>357</v>
      </c>
      <c r="G50" s="30" t="s">
        <v>531</v>
      </c>
      <c r="H50" s="33" t="s">
        <v>11</v>
      </c>
      <c r="I50" s="30" t="str">
        <f>IF(ISBLANK(H50),"",VLOOKUP(H50,Útmutató!$B$9:$C$12,2,FALSE))</f>
        <v>term grade</v>
      </c>
      <c r="J50" s="46" t="s">
        <v>358</v>
      </c>
      <c r="K50" s="30" t="s">
        <v>359</v>
      </c>
      <c r="L50" s="46" t="s">
        <v>360</v>
      </c>
      <c r="M50" s="40"/>
    </row>
    <row r="51" spans="1:13" ht="387.6" x14ac:dyDescent="0.3">
      <c r="A51" s="33" t="s">
        <v>361</v>
      </c>
      <c r="B51" s="33" t="s">
        <v>362</v>
      </c>
      <c r="C51" s="30" t="s">
        <v>363</v>
      </c>
      <c r="D51" s="46" t="s">
        <v>364</v>
      </c>
      <c r="E51" s="30" t="s">
        <v>578</v>
      </c>
      <c r="F51" s="46" t="s">
        <v>365</v>
      </c>
      <c r="G51" s="30" t="s">
        <v>579</v>
      </c>
      <c r="H51" s="33" t="s">
        <v>11</v>
      </c>
      <c r="I51" s="30" t="str">
        <f>IF(ISBLANK(H51),"",VLOOKUP(H51,Útmutató!$B$9:$C$12,2,FALSE))</f>
        <v>term grade</v>
      </c>
      <c r="J51" s="46" t="s">
        <v>366</v>
      </c>
      <c r="K51" s="30" t="s">
        <v>580</v>
      </c>
      <c r="L51" s="46" t="s">
        <v>368</v>
      </c>
    </row>
    <row r="52" spans="1:13" s="42" customFormat="1" ht="224.4" x14ac:dyDescent="0.3">
      <c r="A52" s="33" t="s">
        <v>625</v>
      </c>
      <c r="B52" s="33" t="s">
        <v>650</v>
      </c>
      <c r="C52" s="30" t="s">
        <v>626</v>
      </c>
      <c r="D52" s="50" t="s">
        <v>651</v>
      </c>
      <c r="E52" s="30" t="s">
        <v>658</v>
      </c>
      <c r="F52" s="46" t="s">
        <v>631</v>
      </c>
      <c r="G52" s="30" t="s">
        <v>634</v>
      </c>
      <c r="H52" s="33" t="s">
        <v>9</v>
      </c>
      <c r="I52" s="30" t="s">
        <v>10</v>
      </c>
      <c r="J52" s="46" t="s">
        <v>305</v>
      </c>
      <c r="K52" s="30" t="s">
        <v>306</v>
      </c>
      <c r="L52" s="46" t="s">
        <v>659</v>
      </c>
    </row>
    <row r="53" spans="1:13" s="42" customFormat="1" ht="193.8" x14ac:dyDescent="0.3">
      <c r="A53" s="33" t="s">
        <v>627</v>
      </c>
      <c r="B53" s="33" t="s">
        <v>628</v>
      </c>
      <c r="C53" s="30" t="s">
        <v>629</v>
      </c>
      <c r="D53" s="46" t="s">
        <v>635</v>
      </c>
      <c r="E53" s="30" t="s">
        <v>636</v>
      </c>
      <c r="F53" s="46" t="s">
        <v>632</v>
      </c>
      <c r="G53" s="30" t="s">
        <v>633</v>
      </c>
      <c r="H53" s="33" t="s">
        <v>9</v>
      </c>
      <c r="I53" s="30" t="s">
        <v>10</v>
      </c>
      <c r="J53" s="46" t="s">
        <v>305</v>
      </c>
      <c r="K53" s="30" t="s">
        <v>306</v>
      </c>
      <c r="L53" s="46" t="s">
        <v>654</v>
      </c>
    </row>
    <row r="54" spans="1:13" s="42" customFormat="1" ht="373.2" customHeight="1" x14ac:dyDescent="0.3">
      <c r="A54" s="33" t="s">
        <v>618</v>
      </c>
      <c r="B54" s="33" t="s">
        <v>620</v>
      </c>
      <c r="C54" s="30" t="s">
        <v>621</v>
      </c>
      <c r="D54" s="46" t="s">
        <v>646</v>
      </c>
      <c r="E54" s="30" t="s">
        <v>624</v>
      </c>
      <c r="F54" s="46" t="s">
        <v>378</v>
      </c>
      <c r="G54" s="30" t="s">
        <v>533</v>
      </c>
      <c r="H54" s="33" t="s">
        <v>11</v>
      </c>
      <c r="I54" s="30" t="str">
        <f>IF(ISBLANK(H54),"",VLOOKUP(H54,Útmutató!$B$9:$C$12,2,FALSE))</f>
        <v>term grade</v>
      </c>
      <c r="J54" s="46" t="s">
        <v>427</v>
      </c>
      <c r="K54" s="30" t="s">
        <v>428</v>
      </c>
      <c r="L54" s="46" t="s">
        <v>647</v>
      </c>
    </row>
    <row r="55" spans="1:13" s="42" customFormat="1" ht="409.6" x14ac:dyDescent="0.3">
      <c r="A55" s="33" t="s">
        <v>619</v>
      </c>
      <c r="B55" s="33" t="s">
        <v>622</v>
      </c>
      <c r="C55" s="30" t="s">
        <v>623</v>
      </c>
      <c r="D55" s="46" t="s">
        <v>643</v>
      </c>
      <c r="E55" s="30" t="s">
        <v>644</v>
      </c>
      <c r="F55" s="46" t="s">
        <v>426</v>
      </c>
      <c r="G55" s="30" t="s">
        <v>537</v>
      </c>
      <c r="H55" s="33" t="s">
        <v>11</v>
      </c>
      <c r="I55" s="30" t="str">
        <f>IF(ISBLANK(H55),"",VLOOKUP(H55,Útmutató!$B$9:$C$12,2,FALSE))</f>
        <v>term grade</v>
      </c>
      <c r="J55" s="46" t="s">
        <v>427</v>
      </c>
      <c r="K55" s="30" t="s">
        <v>428</v>
      </c>
      <c r="L55" s="46" t="s">
        <v>645</v>
      </c>
    </row>
    <row r="56" spans="1:13" ht="409.6" x14ac:dyDescent="0.3">
      <c r="A56" s="33" t="s">
        <v>413</v>
      </c>
      <c r="B56" s="41" t="s">
        <v>414</v>
      </c>
      <c r="C56" s="30" t="s">
        <v>415</v>
      </c>
      <c r="D56" s="46" t="s">
        <v>416</v>
      </c>
      <c r="E56" s="30" t="s">
        <v>509</v>
      </c>
      <c r="F56" s="46" t="s">
        <v>417</v>
      </c>
      <c r="G56" s="30" t="s">
        <v>536</v>
      </c>
      <c r="H56" s="33" t="s">
        <v>9</v>
      </c>
      <c r="I56" s="30" t="str">
        <f>IF(ISBLANK(H56),"",VLOOKUP(H56,Útmutató!$B$9:$C$12,2,FALSE))</f>
        <v>examination</v>
      </c>
      <c r="J56" s="46" t="s">
        <v>418</v>
      </c>
      <c r="K56" s="30" t="s">
        <v>419</v>
      </c>
      <c r="L56" s="46" t="s">
        <v>614</v>
      </c>
    </row>
    <row r="57" spans="1:13" ht="409.6" x14ac:dyDescent="0.3">
      <c r="A57" s="33" t="s">
        <v>420</v>
      </c>
      <c r="B57" s="41" t="s">
        <v>421</v>
      </c>
      <c r="C57" s="30" t="s">
        <v>422</v>
      </c>
      <c r="D57" s="46" t="s">
        <v>423</v>
      </c>
      <c r="E57" s="30" t="s">
        <v>510</v>
      </c>
      <c r="F57" s="46" t="s">
        <v>424</v>
      </c>
      <c r="G57" s="30" t="s">
        <v>571</v>
      </c>
      <c r="H57" s="33" t="s">
        <v>9</v>
      </c>
      <c r="I57" s="30" t="s">
        <v>10</v>
      </c>
      <c r="J57" s="46" t="s">
        <v>305</v>
      </c>
      <c r="K57" s="30" t="s">
        <v>306</v>
      </c>
      <c r="L57" s="46" t="s">
        <v>425</v>
      </c>
    </row>
    <row r="58" spans="1:13" s="49" customFormat="1" ht="408.6" customHeight="1" x14ac:dyDescent="0.3">
      <c r="A58" s="33" t="s">
        <v>663</v>
      </c>
      <c r="B58" s="33" t="s">
        <v>394</v>
      </c>
      <c r="C58" s="30" t="s">
        <v>395</v>
      </c>
      <c r="D58" s="33" t="s">
        <v>396</v>
      </c>
      <c r="E58" s="30" t="s">
        <v>397</v>
      </c>
      <c r="F58" s="33" t="s">
        <v>398</v>
      </c>
      <c r="G58" s="30" t="s">
        <v>534</v>
      </c>
      <c r="H58" s="33" t="s">
        <v>11</v>
      </c>
      <c r="I58" s="30" t="str">
        <f>IF(ISBLANK(I55H53),"",VLOOKUP(H58,Útmutató!$B$9:$C$12,2,FALSE))</f>
        <v>term grade</v>
      </c>
      <c r="J58" s="33" t="s">
        <v>399</v>
      </c>
      <c r="K58" s="30" t="s">
        <v>400</v>
      </c>
      <c r="L58" s="33" t="s">
        <v>610</v>
      </c>
    </row>
    <row r="59" spans="1:13" ht="409.6" x14ac:dyDescent="0.3">
      <c r="A59" s="33" t="s">
        <v>401</v>
      </c>
      <c r="B59" s="33" t="s">
        <v>402</v>
      </c>
      <c r="C59" s="30" t="s">
        <v>403</v>
      </c>
      <c r="D59" s="46" t="s">
        <v>404</v>
      </c>
      <c r="E59" s="30" t="s">
        <v>508</v>
      </c>
      <c r="F59" s="46" t="s">
        <v>217</v>
      </c>
      <c r="G59" s="30" t="s">
        <v>570</v>
      </c>
      <c r="H59" s="33" t="s">
        <v>9</v>
      </c>
      <c r="I59" s="30" t="str">
        <f>IF(ISBLANK(H59),"",VLOOKUP(H59,Útmutató!$B$9:$C$12,2,FALSE))</f>
        <v>examination</v>
      </c>
      <c r="J59" s="46" t="s">
        <v>405</v>
      </c>
      <c r="K59" s="30" t="s">
        <v>406</v>
      </c>
      <c r="L59" s="46" t="s">
        <v>608</v>
      </c>
    </row>
    <row r="60" spans="1:13" ht="409.6" x14ac:dyDescent="0.3">
      <c r="A60" s="33" t="s">
        <v>407</v>
      </c>
      <c r="B60" s="33" t="s">
        <v>408</v>
      </c>
      <c r="C60" s="30" t="s">
        <v>409</v>
      </c>
      <c r="D60" s="46" t="s">
        <v>410</v>
      </c>
      <c r="E60" s="30" t="s">
        <v>411</v>
      </c>
      <c r="F60" s="46" t="s">
        <v>391</v>
      </c>
      <c r="G60" s="30" t="s">
        <v>535</v>
      </c>
      <c r="H60" s="33" t="s">
        <v>9</v>
      </c>
      <c r="I60" s="30" t="str">
        <f>IF(ISBLANK(H60),"",VLOOKUP(H60,Útmutató!$B$9:$C$12,2,FALSE))</f>
        <v>examination</v>
      </c>
      <c r="J60" s="46" t="s">
        <v>405</v>
      </c>
      <c r="K60" s="30" t="s">
        <v>406</v>
      </c>
      <c r="L60" s="46" t="s">
        <v>412</v>
      </c>
    </row>
    <row r="61" spans="1:13" ht="319.2" x14ac:dyDescent="0.3">
      <c r="A61" s="33" t="s">
        <v>380</v>
      </c>
      <c r="B61" s="33" t="s">
        <v>381</v>
      </c>
      <c r="C61" s="30" t="s">
        <v>382</v>
      </c>
      <c r="D61" s="46" t="s">
        <v>383</v>
      </c>
      <c r="E61" s="30" t="s">
        <v>384</v>
      </c>
      <c r="F61" s="46" t="s">
        <v>385</v>
      </c>
      <c r="G61" s="30" t="s">
        <v>568</v>
      </c>
      <c r="H61" s="38" t="s">
        <v>11</v>
      </c>
      <c r="I61" s="30" t="s">
        <v>379</v>
      </c>
      <c r="J61" s="46" t="s">
        <v>386</v>
      </c>
      <c r="K61" s="48" t="s">
        <v>592</v>
      </c>
      <c r="L61" s="46" t="s">
        <v>617</v>
      </c>
    </row>
    <row r="62" spans="1:13" ht="409.6" x14ac:dyDescent="0.3">
      <c r="A62" s="33" t="s">
        <v>387</v>
      </c>
      <c r="B62" s="33" t="s">
        <v>388</v>
      </c>
      <c r="C62" s="30" t="s">
        <v>389</v>
      </c>
      <c r="D62" s="46" t="s">
        <v>390</v>
      </c>
      <c r="E62" s="30" t="s">
        <v>507</v>
      </c>
      <c r="F62" s="46" t="s">
        <v>391</v>
      </c>
      <c r="G62" s="30" t="s">
        <v>569</v>
      </c>
      <c r="H62" s="33" t="s">
        <v>11</v>
      </c>
      <c r="I62" s="30" t="str">
        <f>IF(ISBLANK(H62),"",VLOOKUP(H62,Útmutató!$B$9:$C$12,2,FALSE))</f>
        <v>term grade</v>
      </c>
      <c r="J62" s="46" t="s">
        <v>392</v>
      </c>
      <c r="K62" s="30" t="s">
        <v>393</v>
      </c>
      <c r="L62" s="46" t="s">
        <v>607</v>
      </c>
    </row>
    <row r="63" spans="1:13" ht="319.2" x14ac:dyDescent="0.3">
      <c r="A63" s="33" t="s">
        <v>429</v>
      </c>
      <c r="B63" s="41" t="s">
        <v>430</v>
      </c>
      <c r="C63" s="30" t="s">
        <v>431</v>
      </c>
      <c r="D63" s="46" t="s">
        <v>432</v>
      </c>
      <c r="E63" s="30" t="s">
        <v>511</v>
      </c>
      <c r="F63" s="46" t="s">
        <v>433</v>
      </c>
      <c r="G63" s="30" t="s">
        <v>538</v>
      </c>
      <c r="H63" s="33" t="s">
        <v>11</v>
      </c>
      <c r="I63" s="30" t="s">
        <v>12</v>
      </c>
      <c r="J63" s="46" t="s">
        <v>434</v>
      </c>
      <c r="K63" s="30" t="s">
        <v>428</v>
      </c>
      <c r="L63" s="46" t="s">
        <v>435</v>
      </c>
    </row>
    <row r="64" spans="1:13" ht="409.6" x14ac:dyDescent="0.3">
      <c r="A64" s="33" t="s">
        <v>436</v>
      </c>
      <c r="B64" s="33" t="s">
        <v>437</v>
      </c>
      <c r="C64" s="30" t="s">
        <v>438</v>
      </c>
      <c r="D64" s="46" t="s">
        <v>439</v>
      </c>
      <c r="E64" s="30" t="s">
        <v>512</v>
      </c>
      <c r="F64" s="46" t="s">
        <v>440</v>
      </c>
      <c r="G64" s="30" t="s">
        <v>575</v>
      </c>
      <c r="H64" s="33" t="s">
        <v>9</v>
      </c>
      <c r="I64" s="30" t="str">
        <f>IF(ISBLANK(H64),"",VLOOKUP(H64,Útmutató!$B$9:$C$12,2,FALSE))</f>
        <v>examination</v>
      </c>
      <c r="J64" s="46" t="s">
        <v>418</v>
      </c>
      <c r="K64" s="30" t="s">
        <v>419</v>
      </c>
      <c r="L64" s="46" t="s">
        <v>615</v>
      </c>
      <c r="M64" s="39" t="s">
        <v>441</v>
      </c>
    </row>
    <row r="65" spans="1:13" ht="387.6" x14ac:dyDescent="0.3">
      <c r="A65" s="33" t="s">
        <v>662</v>
      </c>
      <c r="B65" s="33" t="s">
        <v>656</v>
      </c>
      <c r="C65" s="30" t="s">
        <v>442</v>
      </c>
      <c r="D65" s="46" t="s">
        <v>443</v>
      </c>
      <c r="E65" s="30" t="s">
        <v>513</v>
      </c>
      <c r="F65" s="46" t="s">
        <v>630</v>
      </c>
      <c r="G65" s="30" t="s">
        <v>572</v>
      </c>
      <c r="H65" s="33" t="s">
        <v>9</v>
      </c>
      <c r="I65" s="30" t="str">
        <f>IF(ISBLANK(H65),"",VLOOKUP(H65,Útmutató!$B$9:$C$12,2,FALSE))</f>
        <v>examination</v>
      </c>
      <c r="J65" s="46" t="s">
        <v>405</v>
      </c>
      <c r="K65" s="30" t="s">
        <v>406</v>
      </c>
      <c r="L65" s="46" t="s">
        <v>444</v>
      </c>
    </row>
    <row r="66" spans="1:13" ht="409.6" x14ac:dyDescent="0.3">
      <c r="A66" s="33" t="s">
        <v>369</v>
      </c>
      <c r="B66" s="33" t="s">
        <v>370</v>
      </c>
      <c r="C66" s="30" t="s">
        <v>371</v>
      </c>
      <c r="D66" s="46" t="s">
        <v>372</v>
      </c>
      <c r="E66" s="30" t="s">
        <v>373</v>
      </c>
      <c r="F66" s="46" t="s">
        <v>374</v>
      </c>
      <c r="G66" s="30" t="s">
        <v>532</v>
      </c>
      <c r="H66" s="33" t="s">
        <v>11</v>
      </c>
      <c r="I66" s="30" t="str">
        <f>IF(ISBLANK(I55H53),"",VLOOKUP(H66,Útmutató!$B$9:$C$12,2,FALSE))</f>
        <v>term grade</v>
      </c>
      <c r="J66" s="46" t="s">
        <v>375</v>
      </c>
      <c r="K66" s="30" t="s">
        <v>376</v>
      </c>
      <c r="L66" s="46" t="s">
        <v>377</v>
      </c>
    </row>
    <row r="67" spans="1:13" ht="15.6" x14ac:dyDescent="0.3">
      <c r="A67" s="63" t="s">
        <v>670</v>
      </c>
      <c r="B67" s="33"/>
      <c r="C67" s="30"/>
      <c r="D67" s="46"/>
      <c r="E67" s="30"/>
      <c r="F67" s="46"/>
      <c r="G67" s="30"/>
      <c r="H67" s="33"/>
      <c r="I67" s="30"/>
      <c r="J67" s="46"/>
      <c r="K67" s="30"/>
      <c r="L67" s="46"/>
    </row>
    <row r="68" spans="1:13" ht="409.6" x14ac:dyDescent="0.3">
      <c r="A68" s="33" t="s">
        <v>445</v>
      </c>
      <c r="B68" s="33" t="s">
        <v>446</v>
      </c>
      <c r="C68" s="30" t="s">
        <v>250</v>
      </c>
      <c r="D68" s="46" t="s">
        <v>447</v>
      </c>
      <c r="E68" s="30" t="s">
        <v>514</v>
      </c>
      <c r="F68" s="46" t="s">
        <v>448</v>
      </c>
      <c r="G68" s="30" t="s">
        <v>573</v>
      </c>
      <c r="H68" s="33" t="s">
        <v>11</v>
      </c>
      <c r="I68" s="30" t="s">
        <v>12</v>
      </c>
      <c r="J68" s="46" t="s">
        <v>253</v>
      </c>
      <c r="K68" s="30" t="s">
        <v>254</v>
      </c>
      <c r="L68" s="46" t="s">
        <v>449</v>
      </c>
    </row>
    <row r="69" spans="1:13" ht="353.4" x14ac:dyDescent="0.3">
      <c r="A69" s="33" t="s">
        <v>590</v>
      </c>
      <c r="B69" s="33" t="s">
        <v>450</v>
      </c>
      <c r="C69" s="30" t="s">
        <v>258</v>
      </c>
      <c r="D69" s="46" t="s">
        <v>451</v>
      </c>
      <c r="E69" s="30" t="s">
        <v>515</v>
      </c>
      <c r="F69" s="46" t="s">
        <v>260</v>
      </c>
      <c r="G69" s="30" t="s">
        <v>574</v>
      </c>
      <c r="H69" s="33" t="s">
        <v>11</v>
      </c>
      <c r="I69" s="30" t="s">
        <v>12</v>
      </c>
      <c r="J69" s="46" t="s">
        <v>261</v>
      </c>
      <c r="K69" s="30" t="s">
        <v>262</v>
      </c>
      <c r="L69" s="46" t="s">
        <v>452</v>
      </c>
    </row>
    <row r="70" spans="1:13" ht="409.6" x14ac:dyDescent="0.3">
      <c r="A70" s="33" t="s">
        <v>591</v>
      </c>
      <c r="B70" s="33" t="s">
        <v>453</v>
      </c>
      <c r="C70" s="30" t="s">
        <v>265</v>
      </c>
      <c r="D70" s="46" t="s">
        <v>454</v>
      </c>
      <c r="E70" s="30" t="s">
        <v>455</v>
      </c>
      <c r="F70" s="46" t="s">
        <v>267</v>
      </c>
      <c r="G70" s="30" t="s">
        <v>539</v>
      </c>
      <c r="H70" s="33" t="s">
        <v>11</v>
      </c>
      <c r="I70" s="30" t="s">
        <v>12</v>
      </c>
      <c r="J70" s="46" t="s">
        <v>268</v>
      </c>
      <c r="K70" s="30" t="s">
        <v>269</v>
      </c>
      <c r="L70" s="46" t="s">
        <v>456</v>
      </c>
    </row>
    <row r="71" spans="1:13" ht="409.6" x14ac:dyDescent="0.3">
      <c r="A71" s="33" t="s">
        <v>457</v>
      </c>
      <c r="B71" s="33" t="s">
        <v>458</v>
      </c>
      <c r="C71" s="30" t="s">
        <v>310</v>
      </c>
      <c r="D71" s="46" t="s">
        <v>311</v>
      </c>
      <c r="E71" s="30" t="s">
        <v>459</v>
      </c>
      <c r="F71" s="46" t="s">
        <v>312</v>
      </c>
      <c r="G71" s="30" t="s">
        <v>577</v>
      </c>
      <c r="H71" s="33" t="s">
        <v>9</v>
      </c>
      <c r="I71" s="30" t="s">
        <v>10</v>
      </c>
      <c r="J71" s="46" t="s">
        <v>195</v>
      </c>
      <c r="K71" s="30" t="s">
        <v>313</v>
      </c>
      <c r="L71" s="46" t="s">
        <v>655</v>
      </c>
    </row>
    <row r="72" spans="1:13" ht="342" x14ac:dyDescent="0.3">
      <c r="A72" s="33" t="s">
        <v>460</v>
      </c>
      <c r="B72" s="33" t="s">
        <v>461</v>
      </c>
      <c r="C72" s="30" t="s">
        <v>363</v>
      </c>
      <c r="D72" s="42" t="s">
        <v>462</v>
      </c>
      <c r="E72" s="30" t="s">
        <v>581</v>
      </c>
      <c r="F72" s="46" t="s">
        <v>579</v>
      </c>
      <c r="G72" s="30" t="s">
        <v>579</v>
      </c>
      <c r="H72" s="33" t="s">
        <v>463</v>
      </c>
      <c r="I72" s="30" t="s">
        <v>12</v>
      </c>
      <c r="J72" s="46" t="s">
        <v>366</v>
      </c>
      <c r="K72" s="30" t="s">
        <v>367</v>
      </c>
      <c r="L72" s="46" t="s">
        <v>464</v>
      </c>
    </row>
    <row r="73" spans="1:13" ht="12" x14ac:dyDescent="0.3">
      <c r="A73" s="43" t="s">
        <v>465</v>
      </c>
      <c r="B73" s="44"/>
      <c r="C73" s="30"/>
      <c r="D73" s="46"/>
      <c r="E73" s="30"/>
      <c r="F73" s="46"/>
      <c r="G73" s="30"/>
      <c r="H73" s="33"/>
      <c r="I73" s="30" t="str">
        <f>IF(ISBLANK(H73),"",VLOOKUP(H73,Útmutató!$B$9:$C$12,2,FALSE))</f>
        <v/>
      </c>
      <c r="J73" s="46"/>
      <c r="K73" s="30"/>
      <c r="L73" s="46"/>
    </row>
    <row r="74" spans="1:13" ht="239.4" x14ac:dyDescent="0.3">
      <c r="A74" s="33" t="s">
        <v>466</v>
      </c>
      <c r="B74" s="46" t="s">
        <v>467</v>
      </c>
      <c r="C74" s="30" t="s">
        <v>468</v>
      </c>
      <c r="D74" s="46" t="s">
        <v>469</v>
      </c>
      <c r="E74" s="30" t="s">
        <v>517</v>
      </c>
      <c r="F74" s="46" t="s">
        <v>470</v>
      </c>
      <c r="G74" s="30" t="s">
        <v>582</v>
      </c>
      <c r="H74" s="33" t="s">
        <v>15</v>
      </c>
      <c r="I74" s="30" t="str">
        <f>IF(ISBLANK(H74),"",VLOOKUP(H74,Útmutató!$B$9:$C$12,2,FALSE))</f>
        <v>signature</v>
      </c>
      <c r="J74" s="46" t="s">
        <v>471</v>
      </c>
      <c r="K74" s="30" t="s">
        <v>478</v>
      </c>
      <c r="L74" s="46" t="s">
        <v>472</v>
      </c>
    </row>
    <row r="75" spans="1:13" ht="361.5" customHeight="1" x14ac:dyDescent="0.3">
      <c r="A75" s="33" t="s">
        <v>473</v>
      </c>
      <c r="B75" s="46" t="s">
        <v>474</v>
      </c>
      <c r="C75" s="30" t="s">
        <v>475</v>
      </c>
      <c r="D75" s="46" t="s">
        <v>476</v>
      </c>
      <c r="E75" s="30" t="s">
        <v>516</v>
      </c>
      <c r="F75" s="46" t="s">
        <v>477</v>
      </c>
      <c r="G75" s="30" t="s">
        <v>583</v>
      </c>
      <c r="H75" s="33" t="s">
        <v>15</v>
      </c>
      <c r="I75" s="30" t="str">
        <f>IF(ISBLANK(H75),"",VLOOKUP(H75,Útmutató!$B$9:$C$12,2,FALSE))</f>
        <v>signature</v>
      </c>
      <c r="J75" s="46" t="s">
        <v>471</v>
      </c>
      <c r="K75" s="30" t="s">
        <v>478</v>
      </c>
      <c r="L75" s="47" t="s">
        <v>609</v>
      </c>
      <c r="M75" s="53"/>
    </row>
  </sheetData>
  <mergeCells count="5">
    <mergeCell ref="J3:K3"/>
    <mergeCell ref="B3:C3"/>
    <mergeCell ref="D3:E3"/>
    <mergeCell ref="F3:G3"/>
    <mergeCell ref="H3:I3"/>
  </mergeCells>
  <phoneticPr fontId="12" type="noConversion"/>
  <dataValidations count="1">
    <dataValidation type="list" allowBlank="1" showInputMessage="1" showErrorMessage="1" sqref="H5:H8 H40 H42:H43 H62:H75 H45:H60 H11:H38">
      <formula1>Bejegyzes</formula1>
    </dataValidation>
  </dataValidations>
  <pageMargins left="0.23622047244094491" right="0.23622047244094491" top="0.74803149606299213" bottom="0.74803149606299213" header="0.31496062992125984" footer="0.31496062992125984"/>
  <pageSetup paperSize="8" scale="50" orientation="landscape" r:id="rId1"/>
  <rowBreaks count="1" manualBreakCount="1">
    <brk id="72" max="16383" man="1"/>
  </rowBreaks>
  <colBreaks count="1" manualBreakCount="1">
    <brk id="12"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Tantárgyleírás!_GoBack</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cp:lastPrinted>2021-06-09T06:06:46Z</cp:lastPrinted>
  <dcterms:created xsi:type="dcterms:W3CDTF">2016-05-11T08:28:59Z</dcterms:created>
  <dcterms:modified xsi:type="dcterms:W3CDTF">2021-07-04T19:18:13Z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