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Erdos.Judit\Desktop\Mintatanterv\2022\alapképzés\Biológia\"/>
    </mc:Choice>
  </mc:AlternateContent>
  <bookViews>
    <workbookView xWindow="0" yWindow="0" windowWidth="28800" windowHeight="10800" activeTab="1"/>
  </bookViews>
  <sheets>
    <sheet name="Útmutató" sheetId="2" r:id="rId1"/>
    <sheet name="2022szeptember" sheetId="6" r:id="rId2"/>
  </sheets>
  <definedNames>
    <definedName name="Bejegyzes">Útmutató!$B$9:$B$12</definedName>
    <definedName name="_xlnm.Print_Area" localSheetId="0">Útmutató!$A$1:$E$18</definedName>
  </definedNames>
  <calcPr calcId="162913"/>
</workbook>
</file>

<file path=xl/calcChain.xml><?xml version="1.0" encoding="utf-8"?>
<calcChain xmlns="http://schemas.openxmlformats.org/spreadsheetml/2006/main">
  <c r="I26" i="6" l="1"/>
  <c r="I55" i="6" l="1"/>
  <c r="I48" i="6"/>
  <c r="I42" i="6"/>
  <c r="I40" i="6"/>
  <c r="I33" i="6"/>
  <c r="I29" i="6"/>
  <c r="I25" i="6"/>
  <c r="I23" i="6"/>
</calcChain>
</file>

<file path=xl/sharedStrings.xml><?xml version="1.0" encoding="utf-8"?>
<sst xmlns="http://schemas.openxmlformats.org/spreadsheetml/2006/main" count="704" uniqueCount="544">
  <si>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</si>
  <si>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</si>
  <si>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</si>
  <si>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</si>
  <si>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</si>
  <si>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</si>
  <si>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</si>
  <si>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</si>
  <si>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</si>
  <si>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</si>
  <si>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</si>
  <si>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</si>
  <si>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</si>
  <si>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</si>
  <si>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</si>
  <si>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</si>
  <si>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</si>
  <si>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</si>
  <si>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</si>
  <si>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</si>
  <si>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</si>
  <si>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</si>
  <si>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</si>
  <si>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</si>
  <si>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</si>
  <si>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</si>
  <si>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</si>
  <si>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</si>
  <si>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</si>
  <si>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</si>
  <si>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</si>
  <si>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</si>
  <si>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</si>
  <si>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</si>
  <si>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</si>
  <si>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</si>
  <si>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</si>
  <si>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</si>
  <si>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</si>
  <si>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</si>
  <si>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</si>
  <si>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</si>
  <si>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</si>
  <si>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</si>
  <si>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</si>
  <si>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</si>
  <si>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</si>
  <si>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</si>
  <si>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</si>
  <si>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Vizsgára bocsátás feltétele: félév végi zárthelyi dolgozat 50%-os teljesítése</t>
  </si>
  <si>
    <t>Requirement(s) for admission to examination:  an end-term test with a minimum passing rate of 50%</t>
  </si>
  <si>
    <t>BAI0013</t>
  </si>
  <si>
    <t xml:space="preserve">Biológia alapismeretek </t>
  </si>
  <si>
    <t>Basics of Biology</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</si>
  <si>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</si>
  <si>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the biological thinking and attitude of students. It is a basic course based on the knowledge acquired in secondary school. During the semester, following topics are covered: Biology as a subject and science. The classical and modern tools and methods of biological research. Systematization of the living environment. The composition and biological processes of organisms. The anatomy and physiology of the human body. Ecological fundamentals. Supra-individual formulation levels of living environment. Ecological worldview. Nature and environmental protection. Basics of classic and modern genetics and its practical and theoretical possibilities. Evolution of living environment and humans. Behaviour patterns of animals.</t>
  </si>
  <si>
    <t xml:space="preserve"> A vizsgára bocsátásnak nincs feltétele</t>
  </si>
  <si>
    <t xml:space="preserve"> No exam admission requirement</t>
  </si>
  <si>
    <t xml:space="preserve">1. Szerényi G. Berend M. (2002) Biológia I. Műszaki Könyvkiadó, Budapest, ISBN: 9631623866.
2. Szerényi G. Berend M. (2006): Biológia II. Műszaki Könyvkiadó, Budapest, ISBN: 9789631623874.
3. Gömöry A. Kiss J. Müllner E. Berend M. Tóth G. (2009) Biológia III. Műszaki Könyvkiadó, Budapest, ISBN: 9789631623882.
</t>
  </si>
  <si>
    <t>BAI0015</t>
  </si>
  <si>
    <t>A tantárgy keretében a hallgató megismeri a kémia alapvető fogalmait, törvényszerűségeit és azok összefüggéseit. A tárgy célja átadni a természetben előforduló anyagok rendszerezésének fő elveit és módszereit, bemutatni a fontosabb elemek, szervetlen és szerves vegyületek fizikai és kémiai tulajdonságait és felhasználásukat. Fontos, hogy a hallgatók megismerjék ezen anyagoknak a biológiai szerepét. A célkitűzés, hogy megteremtsük a megfelelő elméleti ismereteket a további tárgyak (biokémia, bioorganikus kémia, molekuláris biológia, stb.) tanulásához. A tantárgy tartalma: az anyagszerkezet alapjai, anyagi halmazok jellemzése, szervetlen és szerves kémia.</t>
  </si>
  <si>
    <t>In the course of the subject, students become familiar with basic concepts and regularities of chemistry and see the connections between them. Students know the main principles and methods of systematization of naturally occurring substances as well as the physical and chemical properties and the use of the most important elements, inorganic and organic compounds. It is important that students get to know the biological role of these substances. The aim is to create the appropriate theoretical knowledge for further subjects (biochemistry, bioorganic chemistry, molecular biology, etc.). Contents: basics of material structure,   characterization of the set of substances, inorganic and organic chemistry.</t>
  </si>
  <si>
    <t>vizsgára bocsátás feltétele: pl. félév végi zárthelyi dolgozat 50%-os teljesítése</t>
  </si>
  <si>
    <t>requirement(s) for admission to examination: e. g., an end-term test with a minimum passing rate of 50%</t>
  </si>
  <si>
    <t xml:space="preserve">1. Horváth A., Sebestyén A., Zábó M.: Általános kémia, Veszprémi Egyetem. 1995.
2. Dr. Kőrös E.: Általános kémia. Semmelweis Kiadó és Multimédia Stúdió. Budapest. 2004.
3. Nyilasi J.: Szervetlen kémia, Gondolat Kiadó, Budapest, 1978.
4. Gergely P., - Erdődi F., - Vereb Gy.: Általános és bioszervetlen kémia. Semmelweis Kiadó, Budapest, 2002.
5. C. Dillard és D. Goldberg: Reakciók, szerkezetek, tulajdonságok. Gondolat Kiadó. Budapest. 1982.
</t>
  </si>
  <si>
    <t>BBI1101</t>
  </si>
  <si>
    <t>Kémiai alapismeretek II.</t>
  </si>
  <si>
    <t>Basics of Chemistry II.</t>
  </si>
  <si>
    <t>A laboratóriumi gyakorlat célja, hogy a hallgatók megismerjék az alapvető laboratóriumi felszereléseket és azok használatát a gyakorlatban, képesek legyenek elvégezni és elemezni a kémiai műveleteket, reakciókat és egyszerű mérési módszereket, és képesek legyenek ezeket alkalmazni munkájuk során. Az alapvető laboratóriumi mérések és műveletek gyakorlása. Térfogat mérése. Mérés. Hőmérséklet és sűrűség mérése. Melegítés. Szárítás. Oldódás. Szűrés. Kristályosítás. Lepárlás. Pufferoldatok előállítása, sók hidrolízise. Az egyszerű elektroanalitikai, optikai és kromatográfiás eljárások kivitelezése. Ionometriai és pH-mérések. Színreakciók és spektrofotometriás alkalmazások, indikátorok és kimutatási reakciók és funkcionális csoportok alkalmazása az ionok meghatározásában. Elválasztási eljárások: extrakció, dialízis, ozmózis, vékonyréteg-kromatográfia.</t>
  </si>
  <si>
    <t>Gyakorlati jegy</t>
  </si>
  <si>
    <t>Term grade</t>
  </si>
  <si>
    <t xml:space="preserve">A laboratóriumi jegyzőkönyv vezetése. Az elvégzett kísérletek és vizsgálatok eredményeinek bemutatása és értékelése Zárthelyi dolgozatok megírása. A zárthelyi dolgozatok átlagának el kell érnie 2,0! </t>
  </si>
  <si>
    <t>Villányi Attila: Kémia a kétszintű érettségire, Kemavill Bt, Budapest, 2004,    ISBN 963-212-130-9. Maleczkiné Szenes Márta: Kémiai számítások, kémiai gondolatok. Veszprémi Egyetem 1995, ISBN  963-7332-36-7. Sinkó Katalin.: Általános Kémiai Példatár, ELTE, Budapest,  ISBN 978-963-9656-37-6                                                                                                                                                     Farkas Etelka: Általános és analitikai kémia példatár, KLTE, Debrecen, 1998.</t>
  </si>
  <si>
    <t>BBI1102</t>
  </si>
  <si>
    <t>Biomatematika</t>
  </si>
  <si>
    <t>Biomatematics</t>
  </si>
  <si>
    <t xml:space="preserve">A függvény fogalma és alkalmazása biológiai problémákban. Bevezetés az integrál és differenciálszámításba, szabályok. A differenciálegyenletek fogalmának tárgyalása különös tekintettel biológiai, ökológiai példákban. A kombinatorika és a valószínűségszámítás elemei. Bevezetés a statisztikába, hipotézisvizsgálatok, klasszikus próbák. Az evolúciós játékelmélet elemei.
</t>
  </si>
  <si>
    <t>egy zárthelyi dolgozat</t>
  </si>
  <si>
    <t>Bárczy B. (2004) Differenciálszámítás. Műszaki Kiadó, Budapest, Város 373 p., ISBN: 9631630382
Bárczy B. (2003) Integrálszámítás. Műszaki Kiadó, 395 p., Budapest, ISBN: 9631630617
Lukács O. (2006) Matematikai statisztika. Műszaki Kiadó, Budapest, 570 p ., ISBN: 9789631630367
Solt György: Valószínűségszámítás. Műszaki Könyvkiadó, 2000.
Karl Sigmund: Az élet játékai, Gondolat Könyvkiadó, 1996.</t>
  </si>
  <si>
    <t>Plant Anatomy I.</t>
  </si>
  <si>
    <t xml:space="preserve">term grade </t>
  </si>
  <si>
    <t>hat zárthelyi dolgozat 50%-os teljesítése növénymorfológiából</t>
  </si>
  <si>
    <t>six in-class tests regarding to plant anatomy and morphology with a minimum passing rate of 50%</t>
  </si>
  <si>
    <t>Zoological Anatomy I.</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</si>
  <si>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</si>
  <si>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</si>
  <si>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</si>
  <si>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</si>
  <si>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</si>
  <si>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2 zárthelyi dolgozat 50%-os teljesítése</t>
  </si>
  <si>
    <t>2 in-class papers with a minimum passing rate of 50%</t>
  </si>
  <si>
    <t>BAI0020</t>
  </si>
  <si>
    <t>Gazdasági alapismeretek</t>
  </si>
  <si>
    <t xml:space="preserve">Basics of Economics </t>
  </si>
  <si>
    <t>A nemzetgazdaság szereplői. Makroökonómiai alapfogalmak: gazdasági növekedés, nemzetgazdasági mutatószámok, infláció, munkanélküliség, bank és bankrendszer, az állam feladatai, az állami költségvetés.
Mikroökonómiai kitekintés: a háztartások működése, a vállalkozások jellemzői.</t>
  </si>
  <si>
    <t>Participants in the national economy.  Basic terms in Macroeconomy: economic growth, economic indicators, inflation, unemployment, banking and bank systems, the role of governments, national budget. 
Microeconomic issues: the operation of households,  the characteristic features of enterprises.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</si>
  <si>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</si>
  <si>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</si>
  <si>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1. Szabó-Bakos Eszter: Gazdasági alapismeretek 2003.
2. Egri-Hegedüs-Duleba: Gazdasági ismeretek 2005.
3. Paul Krugman: International Economics: Theory and Policy 1987.</t>
  </si>
  <si>
    <t>nyolc zárthelyi dolgozat 50%-os teljesítése fajismeretből</t>
  </si>
  <si>
    <t>five in-class tests regarding to species knowledge with a minimum passing rate of 50%</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</si>
  <si>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</si>
  <si>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öt zárthelyi dolgozat 50%-os teljesítése fajismeretből</t>
  </si>
  <si>
    <t>eight in-class tests regarding to species knowledge with a minimum passing rate of 50%</t>
  </si>
  <si>
    <t>BBI1205</t>
  </si>
  <si>
    <t>Sejtbiológia</t>
  </si>
  <si>
    <t>Cell Biology</t>
  </si>
  <si>
    <t>A gyakorlatokon részt venni kötelező. Gyakorlaton rendszeres félévközi zárthelyi dolgozatok. A gyakorlat sikeres teljesítése a vizsgára jelentkezés feltétele. A vizsga írásbeli és szóbeli.</t>
  </si>
  <si>
    <t>Attending the practical course is obligatory. Regular mid-term tests in the practical course. Successful accomplishment of the practical course is a precondition to taking the exam. Written and oral examination.</t>
  </si>
  <si>
    <t>Szabó G. (szerk) (2009) Sejtbiológia. Medicina Könyvkiadó, Budapest, ISBN 978 963 226 189 8   Darvas Zs. - László V. (2005) Sejtbiológia. Semmelweis Kiadó, Budapest, ISBN 963 39214 79 5   Pollack, T., Earnshaw, W. C. (2004) Cell Biology. Elsevier, Philadelphia, USA, ISBN 1-4160-23887   Sejtbiológia laboratóriumi gyakorlatok, Egyetemi jegyzet, Kézirat. Debreceni Egyetem OEC, Biofizikai és Sejtbiológiai Intézet, 1997</t>
  </si>
  <si>
    <t>BBI1206</t>
  </si>
  <si>
    <t>Mikrobiológia</t>
  </si>
  <si>
    <t xml:space="preserve">Microbiology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</si>
  <si>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</si>
  <si>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</si>
  <si>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BBI1207</t>
  </si>
  <si>
    <t>Terepgyakorlat I.</t>
  </si>
  <si>
    <t>Field Pratice I. (Zoological Taxonomy)</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</si>
  <si>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</si>
  <si>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</si>
  <si>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</si>
  <si>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</si>
  <si>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BAI0014</t>
  </si>
  <si>
    <t>Földtudományi alapismeretek</t>
  </si>
  <si>
    <t>Basics of Geology</t>
  </si>
  <si>
    <t xml:space="preserve">1. Gábris Gy. - Marik M. - Szabó J.: Csillagászati földrajz. Nemzeti Tankönyvkiadó, Bp., 1998.
2. Péczely Gy.: Éghajlattan. Tankönyvkiadó, Bp. 1979.
3. Borsy Z. (szerk.): Általános természetföldrajz. Nemzeti Tankönyvkiadó, Bp., 1993.
4. Molnár B.: A Föld és az élet fejlődése. Tankönyvkiadó, Bp. 1984.
</t>
  </si>
  <si>
    <t>BAI0016</t>
  </si>
  <si>
    <t>Fizikai alapismeretek</t>
  </si>
  <si>
    <t>Fundamentals of Physics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</si>
  <si>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</si>
  <si>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</si>
  <si>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 xml:space="preserve">Vizsgára bocsátás feltétele: Két darab zárthelyi dolgozat megírása min. 50% eredménnyel. </t>
  </si>
  <si>
    <t xml:space="preserve">requirements for admission to examination: two in-class tests with a minimum passing rate of 50%. </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</si>
  <si>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</si>
  <si>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BBI1107</t>
  </si>
  <si>
    <t>Növényélettan</t>
  </si>
  <si>
    <t>A tantárgy célja a növényi anyagcsere folyamatok valamint a növényi növekedés és fejlődés alapvető élettani és molekuláris biológiai folyamatainak megismertetése. Vízforgalom. Anyagfelvétel, anyagszállítás a növényben.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t>
  </si>
  <si>
    <t>vizsgára bocsátás feltétele: zárthelyi dolgozat 50%-os teljesítése</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</si>
  <si>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</si>
  <si>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BBI1108</t>
  </si>
  <si>
    <t>Biokémia</t>
  </si>
  <si>
    <t>Biochemistry</t>
  </si>
  <si>
    <t xml:space="preserve">Attending the practical course is obligatory. Regular mid-term tests in the practical course. Successful accomplishment of the practical course is a precondition to taking the exam. </t>
  </si>
  <si>
    <t>Ádám V. (szerk) (2006) Biokémia. Medicina Könyvkiadó, Budapest, ISBN 963 242 902 8 Sarkadi L. (2007) Biokémia Mérnöki szemmel. Typotex, Budapest, ISBN 978-969-9664-67-8 Boross L.,  Sajgó M. (2003) A biokémia alapjai. Mezőgazda Kiadó, Budapest, ISBN 963 286 039 X   Berg, J. M., Tymoczko, J. L., Stryer, L. (2002) Biochemistry. W H Freeman, New York, ISBN-10: 0-7167-3051-0  Balogh Á., Kalucza L.-né (2004) Biokémiai laboratóriumi gyakorlatok. Kézirat. Nyíregyházi Főiskola</t>
  </si>
  <si>
    <t>BAI0051</t>
  </si>
  <si>
    <t>Hidrobiológia I.</t>
  </si>
  <si>
    <t>Hydrobiology I.</t>
  </si>
  <si>
    <t xml:space="preserve">A tantárgy célja, hogy a hallgató átfogó ismertetekkel rendelkezzen a vízi ökológiai rendszerek szerkezetéről és működéséről ismerje a vízi élettér környezeti tényezőit és élőlényközösségeit. A gyakorlati rész célja, hogy a hallgató képes legyen a vízi élettér fizikai kémiai jellemzőit meghatározni, továbbá kísérleti módszerekkel képes legyen nyomon követni a vízi környezetben végbemenő folyamatokat. Tantárgyi program: A hidrobiológiai tárgyának és feladatkörének meghatározása. Vízmozgások, hőmérséklet-, és fényviszonyok a vizekben. Élőlények  hatása a vizek fényviszonyaira. A természetes vizek kémiai összetétele. Makro- és mikroionok, iontípusok. A vízi és a vizes élőhelyek jellemzése. Vízi élettájak. Horizontális és vertikális tagolódás. A vízfolyások szinttájai. A vízi élőlények életformatípusai és jellemzésük. A víz és az üledék. Az üledék keletkezése, fajtái, minősége. Az üledék élővilága. Anyagforgalom és energiaáramlás a vízben és az üledékben. Gyakorlat: Mintavételi helyek és mintavételi pontok meghatározása, a mintavétel eszközei; a minta tartósítása, és tárolása. A természetes vizek oldott szervetlen anyagainak meghatározása. A biológiai oxigénigényének meghatározása. A természetes vizek növényi tápanyagainak meghatározása. A felszíni vizekre jellemző mikróba közösségek. Toxikológiai módszerek. A víz hőrétegzettség és fényintezitás-vízmélység profil mérése terepen. Vezetőképesség, pH, oldott oxigén-koncentráció mérés terepen. </t>
  </si>
  <si>
    <t>The aim of the course is to provide students with a comprehensive knowledge of living organisms living in aquatic habitats and their environmental factors. Another objective is to have comprehensive information on the structure and functioning of the aquatic ecosystem. The purpose of the practical part is to enable the student to determine the physical chemical characteristics of the aquatic environment and to be able to follow biological processes by experimental procedures. Determination of the object and function of Hydrobiology. The relationship between aquatic organisms and water movement. - Temperature conditions in the water. Thermal stratification. Light conditions in the water. The color and transparency of the water. The diurnal migration of the aquatic organisms. The chemical composition of natural waters. Comparative characterization of the deep and shallow waters. The aquatic life forms and their characterization. Mass and energy flow between the water and sediment. Sampling locations and determining sampling points. The sample preservation and storage. The classical methods of chemical analysis. Determination of biochemical oxygen demand of natural waters. Determination of the nutrient concentration (nitrogen and phosphorus forms) in natural waters. Toxicological tests on aquatic organisms. Measurement of  temperature-water depth, light intensity-water depth profile in field. Conductivity, pH, dissolved oxygen concentration measurement in the field.</t>
  </si>
  <si>
    <t>Az elvégzett kísérletekről a hallgató öt alkalommal projektmunkát készít, melyet az oktató értékel.</t>
  </si>
  <si>
    <t xml:space="preserve">Lampert, K. - Sommer, U. 1997. Limnoecology. The ecology of lakes and streams- Oxford University Press, New York - Oxford, 382 pp. ISBN 978-0-19-921393-1. Németh J 1998: A biológiai vízminősítés módszerei. Vízi Természet és Környezetvédelem 7. Bp. Környezetgazd. Int., 303 p. Padisák J. 2005: Általános limnológia - ELTE Ötvös Kiadó, Budapest, 310 pp.  Scheffer, M. 1998. Ecology of Shallow Lakes. Chapman and Hall. London, ISBN 0 412 74920 3. </t>
  </si>
  <si>
    <t>BBI1110</t>
  </si>
  <si>
    <t>Ökológia alapjai I.</t>
  </si>
  <si>
    <t>Ecology I.</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</si>
  <si>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</si>
  <si>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Három félévközi ZH megfelelő teljesítése a vizsgára bocsátáshoz.</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</si>
  <si>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</si>
  <si>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BBI1111</t>
  </si>
  <si>
    <t>Biogeográfia</t>
  </si>
  <si>
    <t>Biogeography</t>
  </si>
  <si>
    <t>Cél: Ismerni a biogeográfia történetét, alapkérdéseit és főbb kapcsolatait az egyéb tudományterületekkel. Ismerni hol, hogy és miért éltek/élnek az élőlények a Földön. Tartalom: A biogeográfiai főbb vizsgálati területei és szintetikus sajátsága. A Föld jelenlegi képének kialakulása. A különböző biotikus és abiotikus tényezők hatása  a bioszférára. Fauna és flóra. A biodiverzitás földrajzi eloszlása. Növény- és zoogeográfiai felosztások és jellemzésük.</t>
  </si>
  <si>
    <t>3 évközi ZH alapján</t>
  </si>
  <si>
    <t>Based on the three mid-term tests</t>
  </si>
  <si>
    <t>Varga Z. &amp; Rácz I. (1996) Állatföldrajz. Eger, ISBN. Udvardy M. (1983) Dinamikus állatföldrajz. Tankönyvkiadó, Budapest, ISBN: 963-17-6488-5.  Hengeveld R. (1990) Dynamic Biogeography. Cambridge U.P., ISBN: 0521437563. Tuba, Z., Szerdahelyi, T., Engloner, A., Nagy, J. (2007) Botanika III. (Növényföldrajz, társulástan, növényökológia) p 1-324, Nemzeti Tankönyvkiadó, Budapest, ISBN: 978 963 195 850 8</t>
  </si>
  <si>
    <t>BBI1112</t>
  </si>
  <si>
    <t>Terepgyakorlat II.</t>
  </si>
  <si>
    <t>Field Pratice II. (Botany)</t>
  </si>
  <si>
    <t>A terepgyakorlat a növényrendszertan gyakorlatokhoz kapcsolódó terepi munkára ad lehetőséget. Célja, hogy a hallgató elmélyítse a növényrendszertan gyakorlatok alatt megalapozott fajismeretét, képes legyen a leggyakoribb hazai növényfajokat felismerni, képes legyen növényhatározóval ismeretlen fajokat identifikálni. A tantárgy betekintést nyújt a Zemplén és a Bükk hegység, továbbá Nyíregyháza környékének vegetációjába, mindemellett lehetőséget biztosít számos kora tavaszi és nyári növényfaj megismeréséhez.</t>
  </si>
  <si>
    <t>A hallgatók csoportosan növényismereti és növényhatározási feladatokat oldanak meg, melyeket a gyakorlat vezetője értékel.</t>
  </si>
  <si>
    <t xml:space="preserve">In field trip students solve problems related to plant taxonomy three times a day in a collective way that are evaluated. </t>
  </si>
  <si>
    <t>BBI1208</t>
  </si>
  <si>
    <t>Állatélettan</t>
  </si>
  <si>
    <t>Comparative Animal Physiology</t>
  </si>
  <si>
    <t xml:space="preserve">A tantárgy fő célja, a korábban tanult biológiai kurzusok anyagára (elsősorban Állatanatómia, Állatrendszertan, Biológiai alapismeretek) épülve, az állatok szöveteinek, szerveinek és szervrendszereinek működését ismerjék meg a hallgatók.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kardiovaszkuláris rendszer, a légzőrendszer és a kiválasztórendszer működése.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t>
  </si>
  <si>
    <t xml:space="preserve">A vizsgára bocsátás feltétele a gyakorlat sikeres teljesítése (5 félvközi zh legalább 60%-os összesített eredménnyel). </t>
  </si>
  <si>
    <t>Precondition for examination is to complete of practical part (five mid-term test with 60% at least).</t>
  </si>
  <si>
    <t xml:space="preserve">Fonyó A. (2014): Az orvosi élettan tankönyve, Medicina, Budapest. ISBN: 9789632265049 Ádám Gy. és Fehér O. (1991): Élettan biológusoknak I-II. Tankönyvkiadó Vállalat, Budapest. 
ISBN: 963-18-4306-8.
Fehér O. (szerk): Összehasonlító élettani gyakorlatok és bemutatások. Tankönyvkiadó,
Budapest.1999. 5-243. ISBN: 9631903184.
Kay I. (1998): Introduction to animal physiology. BIOS Scientific publishers ltd. Oxford. ISBN: 1 85 996 046 4.
Randall D., Burggren W. and French K.  (2001): Animal physiology: Mechanisms and adaptations. W.H. Freeman and Company, 5th edition. ISBN: 978-0716738633.
</t>
  </si>
  <si>
    <t>BBI1209</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</si>
  <si>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</si>
  <si>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</si>
  <si>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</si>
  <si>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BBI1210</t>
  </si>
  <si>
    <t>Molekuláris biológia alapjai I.</t>
  </si>
  <si>
    <t>Molecular Biology I.</t>
  </si>
  <si>
    <t>Alberts, B.,  Johnson, A., Lewis, J., Raff, M., Roberts, K., Walter, P. (2002) Molecular Biology of the Cell. Garland Science, New York, ISBN-10: 0-8153-4072-9 Lodish, H., Berk, A., Zipursky, S.L., Matsudaira, P., Baltimore, D., Darnell, J. (2000) Molecular Cell Biology. W. H. Freeman, New York, ISBN-10: 0-7167-3136-3 Dombrádi V. (szerk) (2004) Molekuláris biológiai módszerek. Egyetemi jegyzet, Debreceni Egyetem Orvos- és Egészségtudományi Centrum Fésüs L. (szerk)  (2004) Biokémia és molekuláris biológia I.: Molekuláris biológia. 4-ik kiadás, Egyetemi jegyzet, Debreceni Egyetem.</t>
  </si>
  <si>
    <t>BBI1211</t>
  </si>
  <si>
    <t>Alkalmazott mikrobiológia</t>
  </si>
  <si>
    <t>Applied Microbiology</t>
  </si>
  <si>
    <t>A mikroorganizmusok felosztása szerveződési szintek szerint, a mikroorganizmusok legfontosabb csoportjai. A mikroorganimusok életfeltételeit meghatározó környezeti faktorok csoportosítása. A mikroorganizmusok felosztása anyagcserefolyamataik alapján. A talaj, a víz és az atmoszféra, mint a mikroorganizmusok élettere Mikroorganizmusok a bioszféra kialakulásában. A mikrobák terjedési módjai. Mikroorganizmusok szerepe az elemek biogeokémiai ciklusaiban. Mikroorganizmusok közötti kölcsönhatások típusai. Kommenzalizmus, szinergizmus, mutualizmus, ammenzalizmus, predáció és parazitizmus. A kölcsönhatások ökológiai, környezetvédelmi és mezőgazdasági jelentősége. Mikroorganizmusok és magasabbrendű növények közötti kölcsönhatások. A rhizoszféra hatás és magyarázata. Szimbionta mikrobák a rhizoszférában. A mikorrhiza típusai és gazdasági jelentőségük. Mikrobák parazitizmusa növényeken. Mikroorganizmusok és magasabbrendű állatok közötti kölcsönhatások. Mutualisztikus kapcsolatok rovarokkal és emlősökkel. Mikrobák parazitizmusa férgeken és rovarokon, biopeszticidek. Az emberi test normál mikroflórája. Mikroorganizmusok speciális anyagcsereútjai, egyes környezetszennyező anyagok mikrobiális degradálása: kőolaj-származékok, peszticidek és más xenobiotikumok mikrobiális lebontása. Tolerancia-mechanizmusok kialakulása és szerepe. Biogazdálkodás, biogáz és biotrágya előállításának mikrobiológiája. Mikroorganizmusok alkalmazása biotechnológiai eljárásokban.</t>
  </si>
  <si>
    <t>Három évközi ZH alapján</t>
  </si>
  <si>
    <t>Deák T.: Élesztőgombák a természetben és az iparban. Mezőgazd. Szaktudás Kiadó, 1998.Szentirmai A.: A mikrobiológia alapjai. Kossuth Kiadó, 1996.Szabó I. M.: A bioszféra mikrobiológiája I-III. Akadémiai Kiadó, 1988.</t>
  </si>
  <si>
    <t>Állatismeret I.</t>
  </si>
  <si>
    <t>Zoology I.</t>
  </si>
  <si>
    <t xml:space="preserve">Cél: Ismerni a legfontosabb hazai madárfajokat a monitorozási gyakorlathoz. Tartalom: Felismerni és meghatározni a leggyakoribb madárfajokat természetes környezetükben -  saját lakókörnyezetünkben és a Kárpát-medencében. Ismerni határozási jellemzőiket és a fontosabb fajok hangját is.     </t>
  </si>
  <si>
    <t>Aim: To know and to identify the most important birds in the monitoring practice. Content: To recognise and to identify in the nature the most abundant and relevant bird species in our local environment and int he Carpathian basin, to know their most important characteristic-, habitat demands-, and their typical sonic properties.</t>
  </si>
  <si>
    <t>R.T. Peterson, G. Mountfort, P.A.D. Hollom: Európa madarai (Gondolat, 1986) ISBN:  9632805275 Mullarney, Svensson, Grant: Madárhatározó (Park Könyvkiadó, 2008) ISBN: 9789635309559</t>
  </si>
  <si>
    <t>BBI1213</t>
  </si>
  <si>
    <t>Field Botany I.</t>
  </si>
  <si>
    <t>A tantárgy célja, hogy a a hazai szárazföldi élőhelyeket benépesítő növényvilág jellegzetes fajanak, illetve ökológiai szempontból legfontosabb csoportjainak megismerése, a gyakorlati munkához szükséges magas szintű fajismeret kialakítása. Tartalma:  Magyarország főbb szárazföldi növényközösségeinek és élőhelytípusainak jellemzése.  A gyakorlat során a legfőbb hangsúlyt a leggyakoribb terresztris növényfajok megismerésére (fajismeret) fektetjük. Megmutatjuk az egyes taxonok identifikálása közben felmerülő leggyakoribb problémákat.</t>
  </si>
  <si>
    <t xml:space="preserve">Öt terepi dolgozat 50%-os teljesítése fajismeretből és állományfelvételezésből, különböző típusú állománybecslési módszerek elvégzése, fajismeret elsajátítása, melyet a gyakorlat vezetője a helyszínen értékel. Az elvégzett terepi feladatokat a hallgató kiértékeli melyről önálló dolgozatot készít. </t>
  </si>
  <si>
    <t>Five  field tests regarding to species knowledge and vegetation assesment with a minimum passing rate of 50%</t>
  </si>
  <si>
    <t>Borhidi, A. és Sánta, A. (szerk.) (1999): Vörös Könyv. Magyarország növénytársulásairól, 1. 2. - A KÖM Természetvédelmi Hivatalának Tanulmánykötetei 6. Természet BÚVÁR Alapítvány Kiadó, Budapest. Molnár Zs. &amp; Horváth F. (szerk.) 1997: A magyarországi élőhelyek leírása, határozója és a Nemzeti Élőhelyosztályozási Rendszer. A Nemzeti Biodiverzitás-monitorozó Rendszer II. kötet. – Magyar Természettudományi Múzeum, Budapest.</t>
  </si>
  <si>
    <t>BBI1214</t>
  </si>
  <si>
    <t>Adatértékelő módszerek</t>
  </si>
  <si>
    <t>Data evaluation methods</t>
  </si>
  <si>
    <t>Az adatok megfelelő statisztikai értékelése alapvető fontosságú a modern biológia legtöbb területén. A gyakorlati kurzus célja, hogy megismertesse a hallgatókat az alapvető statisztikai adatértékelési módszerekkel, biometriai, biostatisztikai ismereteket nyújt, és felkészíti a diákokat az adatok grafikai elemzésére. A kurzusnak nem az összes statisztikai eljárás elsajátítása a célja, hanem hogy felkészítse a hallgatókat arra, hogy felismerjék mely kérdések elemezhetők és válaszolhatóak meg a legalapvetőbb statisztikai eljárásokkal. A kurzus során szabad hozzáférésű, professzionális statisztikai szoftvercsomagot használunk.</t>
  </si>
  <si>
    <t>Précsényi I., Karsai ., Barta Z. és Székely T. (1995): Alapvető kutatástervezési, statisztikai és projektértékelési módszerek a szupraindividuális biológiában (Debrecen) Reiczigel J., Harnos A., Solymosi N. (2007): Biostatisztika nem statisztikusoknak, Pars Kft., Budapest. ISBN 963 06 0325. Zar, J. H. (2009): Biostatistical Analysis (5th Edition), Prentice Hall. ISBN-13: 978-0321656865.</t>
  </si>
  <si>
    <t>BBI1215</t>
  </si>
  <si>
    <t>Bioorganikus kémia</t>
  </si>
  <si>
    <t>Bioorganic Chemistry</t>
  </si>
  <si>
    <t>A hallgatók ismerkedjenek meg a bioorganikus vegyületcsoportok kémiai jellemzőivel, kapjanak betekintést a laboratóriumi módszerekbe és ezen vegyületcsoportok korszerű vizsgálati módszereibe. A laboratóriumi gyakorlat célja, hogy a hallgatók megismerjék a bioorganikus kémia laboratóriumi felszereléseket és azok használatát a gyakorlatban. Az elméleti ismeretek kiegészülnek a gyakorlattal, így kémiai szintézisek, funkciós csoport reakciók, fehérje izolálás, lebontás. DNS, RNS izolálását, szerves szintézisek és enzim katalizát folyamatok végrehajtását végzik el. A gyakorlatokban a műszeres analitikai módszereket szervesen beépítjük a feladat elvégzésébe. Gyakorlásra kerülnek a minta feldolgozási, előkészítési, elválasztási módszerek, amelyek a biológiai, környezeti, élelmiszer- és gyógyszer minták esetében használatosak.</t>
  </si>
  <si>
    <t>Öt évközi ZH alapján</t>
  </si>
  <si>
    <t>Based on the five mid-term tests</t>
  </si>
  <si>
    <t>1. Novák L.-Nyitrai J.-Hazai L.: Biomolekulák kémiája, MKE Bp. 2001. ISBN: 963-9319-08-2; 2. M.E. van Holde: Physical Biochemistry Prentice Hall, England 1985. ISBN: 978-0136658856; 3. Mandl J.: Bioorganikus kémia, Semmelweis Kiadó és Multimédia Stúdió, Bp. 2005, ISBN: 9639214817;  4. Gergely P.-Penke B.-Tóth Gy.: Szerves és bioorganikus kémia, Alliter, 2006. ISBN: 9638704047; 5. K. Mullis K. Ferre, R. Gibbs/eds/: The polymerase chain reaction, Birkhauser 1994. ISBN: 978-0-8176-3750-7</t>
  </si>
  <si>
    <t>BBI1114</t>
  </si>
  <si>
    <t>Szakmai Gyakorlat</t>
  </si>
  <si>
    <t>Vocational Practice</t>
  </si>
  <si>
    <t>Az alapképzés során elsajátított biológiai vizsgálati módszerek alkalmazása során a hallgatók felmérő, kutató és elemző munkával kapcsolatos tevékenységekben vesznek részt a külső gyakorló helyeken. A gyakorlóhelyek specifitásait figyelembe véve a mentorok által elkészített tematika alapján végzik a hallgatók a gyakorlatot. Munkájuk során a hallgatók gyakorlati jegyzőkönyvet vezetnek.</t>
  </si>
  <si>
    <t>A választott témához tartozó szakirodalom</t>
  </si>
  <si>
    <t>BBI1115</t>
  </si>
  <si>
    <t>Biotechnológia</t>
  </si>
  <si>
    <t>Biotechnology</t>
  </si>
  <si>
    <t>A tantárgy célja, hogy a hallgatók a kurzus keretében megismerkedjen a biotechnológiai alapfogalmakkal, bepillantást nyerjen a diszciplína legfontosabb részterületeibe, valamint a biotechnológiai kutatások társadalmi, jogi közgazdasági aspektusaiba. A tantárgy tartalma: Fermentációs technológia, bioreaktor kifejezések jelentése, értelmezése. Biomassza előállítás, enzimek termelése, primer és szekunder metabolitok előállítása, biokonverziós (biotranszformációs) folyamatok. Magasabbrendű eukarióta sejtek a biotechnológiai gyakorlatban. Tesztelési rendszerek. Törzsek nemesítése. Spontán és indukált mutációk jelentősége és felhasználása nemesítési folyamatokban. Reparáló mechanizmusok. Mutagének hatásai és hatásmechanizmusai. Komuláció és szekvenciális mutagenezis. Mutánsok szelekciója. Véletlen és szelektív kiválogatás és izolálás. Szerves savak biotechnológiai úton történő szintézise. Aminósavak előállítása. Nukleozidok, nukleotidok és rokon vegyületeik biotechnológiai előállítása. Heterotrófia, autotrófia, fotolitotrófia, fotoorganotrófia, kemolitotrófia, kemoorganotrófia fogalma. A laboratóriumi és a termelői léptékű fermentációk tápközeg-kívánalmainak összehasonlítása. Az ipari tápközeg minőségi követelményei. A tápközeg tervezés legfontosabb szempontjai A mikroorganizmusok növekedéséhez szükséges szénforrások, nitrogénforrások áttekintése. A biomassza mérésének jelentősége. A sejtnövekedés kinetikája. Folytonos tenyészetek. Rátáplálásos (fed-batch) tenyészetek. A termékképződés kinetikája. Ipari jelentőségű mikroorganizmusok fenntartása és törzsfejlesztés. Sterilezés. Oltóanyag (inokulum) előállítása.</t>
  </si>
  <si>
    <t>Az elvégzett kísérletekről a hallgató hat alkalommal projektmunkát készít, melyet az oktató értékel.</t>
  </si>
  <si>
    <t xml:space="preserve">Sevella Béla: Biomérnöki műveletek és folyamtok, Typotex kiadó, 2011
Shetty, K., Paliyath, G., Pometto, A., Levin, R.E. (2005) Food biotechnology, Second Edition, CRC Francis &amp; Taylor, New York
</t>
  </si>
  <si>
    <t>BBI1116</t>
  </si>
  <si>
    <t>Behavioural Ecology I.</t>
  </si>
  <si>
    <t>A tantárgy célja, hogy a hallgató megértse az állatok viselkedését befolyásoló ökológiai és evolúciós tényezőket. Tartalma: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Bevezetés az evolúciós játékelméletbe. Kommunikáció és a jelzések ökológiája és evolúciója. Szexuális szelekció és szexuális konfliktus, párzási rendszerek, alternatív párosodási stratégiák. Reprodukciós stratégiák és életmenet stratégiák. Emberi viselkedés evolúciós ökológiája.</t>
  </si>
  <si>
    <t xml:space="preserve">Krebs, J.R. &amp; Davies, N.B. Bevezetés a viselkedésökológiába. Budapest 1988. ISBN: 963-232-627-X. Barta, Z., Liker, A. &amp; Székely, T. Viselkedésökológia: modern irányzatok. Osiris 2002. ISBN: 963-389-214-7. Dawkins, R. Az önző gén. Kossuth Kiadó, 2005, 2011. </t>
  </si>
  <si>
    <t>BAI0055</t>
  </si>
  <si>
    <t>Állatismeret II.</t>
  </si>
  <si>
    <t>Zoology II.</t>
  </si>
  <si>
    <t xml:space="preserve">Cél: Ismerni a legfontosabb hazai ízeltlábú-, hal-, kétéltű-, hüllő- és emlős fajokat állományfelmérési, monitorozási gyakorlathoz. Tartalom: Felismerni és meghatározni a leggyakoribb ízeltlábú- és gerinces taxonokat és fajokat (kivéve madarak) természetes környezetükben - saját lakókörnyezetünkben és a Kárpát-medencében. Ismerni határozási jellemzőiket és a fontosabb fajok szekunder jellemzőit (hangját, nyomát) is.     </t>
  </si>
  <si>
    <t>Aim: To know and to identify the most important vertebrates and invertebrates in the monitoring practice. Content: To recognise and to identify in the nature the most abundant and relevant arthropoda, fish, amphibian, reptilian and mammal species in our local environment and int he Carpathian basin, to know their most important characteristic properties.</t>
  </si>
  <si>
    <t>Josef Reihholf: Emlősök. Természetkalauz sorozat, Magyar Könyvklub. 2006. ISBN: 9789637304811. Günter Diesener-Josef Reihholf: Kétéltűek és hüllők. Természetkalauz sorozat, Magyar könyvklub.1997. ISBN: 9635484267.  Dr Helgard Reihholf-Riehm: Rovarok és pókszabásúak. Természetkalauz sorozat, Magyar Könyvklub.  Dr Helgard Reihholf-Riehm: Lepkék. Természetkalauz sorozat, Magyar Könyvklub. 2005. ISBN:9789637304149</t>
  </si>
  <si>
    <t>BBI1118</t>
  </si>
  <si>
    <t>Kísérletes hidroökológia</t>
  </si>
  <si>
    <t>Experimental Aquatic Ecology</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</si>
  <si>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</si>
  <si>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</si>
  <si>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BBI1119</t>
  </si>
  <si>
    <t>Molekuláris biológia alapjai II</t>
  </si>
  <si>
    <t>Molecular Biology II</t>
  </si>
  <si>
    <t>A tárgy célja: alapvető molekuláris biológiai eljárások megismertetése. Témakörök: DNS izolálása, restrikciós emésztése, gélelektroforézis. Fehérjék izolálása, poliakrilamid gélelektroforézis. Alapvető blottolási formák. Polimeráz láncreakció. A qPCR működésének demonstrálása. A szekvenálás alapjai, szekvenciák analízise. Adatbázisok felhasználása egy heterológ protein expressziós kísérlet megtervezésére.</t>
  </si>
  <si>
    <t>The goal of the course is to familiarize the students with the basic molecular biological methods. Topics: Isolation, restriction digestion and gelelectrophoresis of DNA. Isolation of proteins, PAGE. Basic blotting methods. Polymerase chain reaction. Demonstration of the operation of the qPCR. The basis of the sequencing method, analysis of sequences. Application of databases for the design of a heterolog protein expression experiment.</t>
  </si>
  <si>
    <t>A gyakorlatokon részt venni kötelező. Félévközi zárthelyi dolgozatok hetenként. Jegyzőkönyv készítése.</t>
  </si>
  <si>
    <t>Attending the practical course is obligatory. Mid-term tests weekly. Writing a laboratory journal.</t>
  </si>
  <si>
    <t>Dombrádi V. (szerk) (2004) Molekuláris biológiai módszerek. Egyetemi jegyzet, Debreceni Egyetem Orvos- és Egészségtudományi Centrum.   Fésüs L. (szerk)  (2004) Biokémia és molekuláris biológia I.: Molekuláris biológia. 4-ik kiadás, Egyetemi jegyzet, Debreceni Egyetem.</t>
  </si>
  <si>
    <t>BBI1120</t>
  </si>
  <si>
    <t>Szerves műszeres analitika</t>
  </si>
  <si>
    <t xml:space="preserve">A hallgatók ismerkedjenek meg a szerves műszeres analitika gyakorlati alkalmazásával, sajátítsák el a korszerű készülékek használatát, szerezzenek gyakorlatot a mérési eredmények kiértékelésében. A gyakorlat során megismerik a mintavétel, a minta feldolgozás, a származékképzés gyakorlatát. Elektroanalitikai (potenciometria, ionometria, konduktometria) és spektrofotometriás (UV-VIS, IR, fluoreszcencia) méréseket végeznek. Különböző mintákat vizsgálnak kromatográfiás technikákkal (VRK, GC, HPLC, ionkromatográfia, gélkromatográfia). Gyakorlatot szereznek a tömegspektrometria és kombinált technikák (GC/MS, HPLC/MS) alkalmazásában. Megismerik az izolációs módszereket, amikor természetes eredetű anyagokat (növényi állati) izolálnak, tisztítanak és vizsgálnak. Elsajátítják az eredmények kiértékelését.
</t>
  </si>
  <si>
    <t>1. Bak I.: Műszeres analitikai technikák a gyógyszerészi és bioanalitikai vizsgálatokban, Debreceni Egyetem, 2011. ISBN: -; 2. J.R. Zbubricky: An Introduction to Organic Instrumental Analysis, ISBN: 9780757575105; 3. Burger K.: Az analitikai kémia alapjai. Kémiai és műszeres elemzés, Semmelweis Kiadó és Multimédia Stúdió, Bp., 2012. ISBN: 9789633312292; 4. Galbács G.-Galbács Z.-Sipos P.: Műszeres analitikai kémiai gyakorlatok, JATE Press, Szeged, 2015. ISBN: 9789633152430</t>
  </si>
  <si>
    <t>BBI1121</t>
  </si>
  <si>
    <t>Terepbotanika II</t>
  </si>
  <si>
    <t>Field Botany II</t>
  </si>
  <si>
    <t>A tantárgy célja, hogy a  hallgató megszerezze azokat az alapismereteket, melynek segítségével a vízinövények előfordulási viszonyaiból képes lesz a víz minőségi állapotára, a víztér természetvédelmi értékére, a vízteret és környékét érő civilizációs hatásokra következtetni. A gyakorlati rész célja a vízi és mocsári növényekkel kapcsolatos botanikai feladatok megismerése és megoldása, a vízi és vizes élőhelyeket benépesítő makrovegetáció állománybecslési módszereinek elsajátítása.</t>
  </si>
  <si>
    <t xml:space="preserve">négy terepi dolgozat 50%-os teljesítése fajismeretből és állományfelvételezésből, különböző típusú állománybecslési módszerek elvégzése, fajismeret elsajátítása, melyet a gyakorlat vezetője a helyszínen értékel. Az elvégzett terepi feladatokat a hallgató kiértékeli melyről önálló dolgozatot készít. </t>
  </si>
  <si>
    <t>four  field tests regarding to species knowledge and vegetation assesment with a minimum passing rate of 50%</t>
  </si>
  <si>
    <t>Felföldy L. (1990):  Hínár határozó, Aqua Kiadó, Budapest. ISBN: 963 602 5460.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</si>
  <si>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BBI1122</t>
  </si>
  <si>
    <t>Természetvédelem III.</t>
  </si>
  <si>
    <t>Nature Conservation III.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</si>
  <si>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</si>
  <si>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Három félévközi ZH megfelelő teljesítése a vizsgára bocsátáshoz, Írásbeli és szóbeli vizsga</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</si>
  <si>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</si>
  <si>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BBI1217</t>
  </si>
  <si>
    <t>Evolucióbiológia és populációgenetika</t>
  </si>
  <si>
    <t>Evolutionary Biology and Population Genetics</t>
  </si>
  <si>
    <t>A kurzus célja, hogy kiterjessze a diákok biológiai gondolkodását oly módon, hogy beépítse az evolúciós gondolkodást és a biológiai rendszerek fejlődésének vonatkozásait. Tudást nyújt a mikroevolúciós változások törvényszerűségeiről, valamint az evolúciós folyamat legfontosabb jellemzőiről, továbbá az evolúciós modellezés és a genetikai információ közötti kapcsolódások részleteiről.</t>
  </si>
  <si>
    <t>Két félévközi ZH megfelelő teljesítése a vizsgára bocsátáshoz</t>
  </si>
  <si>
    <t>Accomplishment of the two mid-term tests is needed to check in examination.</t>
  </si>
  <si>
    <t xml:space="preserve">Bereczki Judit, Varga Zoltán: Evolúcióbiológia (2012, Debreceni Egyetemi Kiadó). Pecsenye Katalin: Populációgenetika (2006, Pars Kft., Nagykovácsi) ISBN 963 06 0325. </t>
  </si>
  <si>
    <t>BBI1218</t>
  </si>
  <si>
    <t>Humánbiológia</t>
  </si>
  <si>
    <t>Human Biology</t>
  </si>
  <si>
    <t xml:space="preserve">Elméleti rész
A tantárgy célja az ember összehasonlító biológiájának, jellegeinek tárgyalása a kihalt és recens változatok tükrében. Az emberi test felépítése, különös tekintettel a fogazat és a váz anatómiájára. A főbb belső szervek, szervrendszerek elhelyezkedése és funkciója. A mozgás aktív és passzív szervei. A pre- és posztnatális növekedés sajátosságai és szerveződése. Szekuláris növekedési változások jelenségei, okai. A genetikai háttér és a környezeti tényezők hatása a növekedésre és az érésre. Antropometria, a testalkat és a testösszetétel jellemzői, változásai, becslése. Testkép, testalkat, mozgás. A bőrlécrendszer és jelentősége. A testalkat változása a növekedés és fejlődés során. Humángenetika, kromoszómális rendellenességek. A történeti antropológia alapjai, vizsgálati módszerei, jelentősége. A hominid jellegek kialakulása, az ember evolúciójának fázisai. Ember és környezete: a Homo sapiens biodiverzitása. A földrajzi rasszok kialakulása és a főbb csoportok jellemzése. A Kárpát-medence népeinek kialakulása és taxonómiája.
Gyakorlati rész
A vizsgára bocsátás feltétele a gyakorlat sikeres teljesítése.
Történeti antropológia vizsgálatok célja, eszközei, feltételei:
A csontvázrendszer és metrikus jellegei: kraniometria, a posztkraniális váz mérőpontjai és méretei.
Elhalálozási életkor becslése. Morfológiai nem becslése. Paleodemográfiai jellemzők meghatározása.
Az élő ember vizsgálatának típusai:
A vizsgált tulajdonságok osztályozása, mintavétel. Testforma: alkatbecslés szomatotipizálással. Testösszetétel becslő módszerek: testösszetétel becslés műszeres technikával, tápláltság becslése antropometriai méretek alapján. A bőrlécrendszer vizsgálata
</t>
  </si>
  <si>
    <t xml:space="preserve">5 félév közi beszámolót követően szóbeli gyakorlati vizsga. </t>
  </si>
  <si>
    <t xml:space="preserve">Bodzsár É. és Zsákai A. (2013): Antropológiai/Humánbiológiai gyakorlatok. Egyetemi jegyzet. Eötvös Kiadó, Budapest. 
Gyenis Gy. 2001 Humánbiológia: A hominidák evolúciója. Egyetemi tankönyv. Nemzeti Tankönyvkiadó, Budapest. ISBN: 9631921115
Farkas L. Gy. (2008): Fejezetek a biológiai antropológiából I-II. JATE Press, Szeged. ISBN: 3159780000384 és ISBN: 3159780000391.
Mader S.S (2007): Human Biology. 10th ed. The McGraw−Hill Companies ISBN: 978-0073309347
Ubelaker D.H. (1999): Human skeletal remains: Excavation, Analysis, Interpretation. 3rd ed. Washington, DC: Taraxacum. ISBN: 978-0960282272.
</t>
  </si>
  <si>
    <t>BBI1220</t>
  </si>
  <si>
    <t>Talajökológia</t>
  </si>
  <si>
    <t>Soil Ecology</t>
  </si>
  <si>
    <t xml:space="preserve">A tantárgy célja, hogy a hallgató megismerje a legfontosabb talajtani vizsgálatokat, elsajátítsa a mintavételezést, és a minták feldolgozását,  valamint képes legyen különböző mikroorganizmusok izolálására természetes és szennyezett talajokból. További cél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t>
  </si>
  <si>
    <t>évközi ZH alapján</t>
  </si>
  <si>
    <t>Based on the mid-term test</t>
  </si>
  <si>
    <t xml:space="preserve">
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</si>
  <si>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BBI1221</t>
  </si>
  <si>
    <t>Hidrobiológia II</t>
  </si>
  <si>
    <t>Hydrobiology II.</t>
  </si>
  <si>
    <t>A tantárgy célja, hogy a hallgató saját gyakorlati tapasztalatokat szerezzen a vízi élettérben lejátszódó anyagforgalmi folyamatokról. Képes legyen önállóan vízi anyagforgalmi méréseket megtervezni, beállítani, és a mérés eredményeit kiértékelni és értelmezni.  Biomassza mérési technikák bemutatása. Vízi makrofiton, fitoplankton és zooplankton biomassza meghatározás és becslés. Az elsődleges termelés fogalma, számítása, vizsgálata eukarióta alga és vízi makrophyton tenyészetekben. Relativ növekedési ráta meghatározása. Fito- és zooplankton és makrofiton biomasszamérések terepi mintából. Oxigéntermelés és –fogyasztás mérése alga-makrophyton rendszerben. Redoxviszonyok változása beállított modellrendszerben fényen és sötétben. Nitrogénformák, a nitrogén forgalma. Különböző nitrogén ellátottsággal rendelkező vízinövény kultúrák tenyésztése, a kiindulási klorofill-a tartalom meghatározása. Nitrogénkoncentráció-növekedési ráta meghatározás vízinövényeken. Foszforformák, foszfor meghatározás. Különböző foszfor ellátottság hatása vízinövény-kultúrák növekedési rátájára, az orto-foszfát koncentráció változásának mérése. Vízi szervezetek dekompozíciójának mérése.</t>
  </si>
  <si>
    <t>Az elvégzett gyakorlati munkáról a hallgató öt alkalommal projektmunkát készít, melyet az oktató értékel.</t>
  </si>
  <si>
    <t xml:space="preserve">Lampert, K. - Sommer, U. 1997. Limnoecology. The ecology of lakes and streams- Oxford University Press, New York - Oxford, 382 pp. ISBN 978-0-19-921393-1.Padisák J. 2005. Általános limnológia - ELTE Ötvös Kiadó, Budapest, 310 pp. Scheffer, M. 1998. Ecology of Shallow Lakes. Chapman and Hall. London ISBN 0 412 74920 3. </t>
  </si>
  <si>
    <t>BBI1222</t>
  </si>
  <si>
    <t>Biodiverzitás monitorozás</t>
  </si>
  <si>
    <t>Biodiversity Monitoring</t>
  </si>
  <si>
    <t>A tárgy célja, hogy a hallgatók elsajátítsák azokat a  gyakorlati ismereteket, amelyek alapján részt tudnak venni biodiverzitás monitorozó munkákban, közreműködhetnek azok fejlesztésébe és működtetésébe. A gyakorlat során elsajátítandó ismeretek: Felmérési adatok statisztikai elemzési módszerei. Számíógépes adatbázisok használata és fejlesztése. Légi és műholdas felvételek használata a felmérések során. Globális, regionális és lokális biodiverzitás monitorozó programok. Biodiverzitás programok főbb eredményei és alkalmazásai.</t>
  </si>
  <si>
    <t>Félévközi ZH-k megfelelő teljesítése</t>
  </si>
  <si>
    <t>Accomplish mid-term tests</t>
  </si>
  <si>
    <t xml:space="preserve">Szép T., Tóth A., Margóczi K. (2011) Biomonitorozás, (http://www.tankonyvtar.hu)
Horváth, F., Korsós, Z., Kovácsné Láng, E., Matskási, I. (eds) (1997): Nemzeti
Biodiverzitás-monitorozó Rendszer kézikönyvsorozat kötetei. Magyar
Természettudományi Múzeum, Budapest
Bibby, C.J., Burgess, N.D., Hill, D.A., Mustoe, S.H. (2000) Bird Census Techniques.
Academic Press, London
</t>
  </si>
  <si>
    <t>BBI1225</t>
  </si>
  <si>
    <t>Kutatástervezés</t>
  </si>
  <si>
    <t>Research Planning and Evalutaiton</t>
  </si>
  <si>
    <t xml:space="preserve">A kurzus célja a tudományos kérdésfeltevés, a tudományos kutatások lépéseinek és logikájának megismertetése, illetve hogy képessé tegye a hallgatókat egyszerűbb önálló kutatások megtervezésére.
A kurzuson a hallgató megismeri a kutatástervezést, a megfelelő kérdésfeltevést, a tesztobjektum kiválasztását, az elővizsgálatok lépéseit, a hipotézisek és predikciók meghatározását. Továbbá a változók kiválasztását, egyes mintavételi módszereket és a kiválasztott paraméterek mérési lehetőségeit. A mintanagyság, a csoporthatások, a megfigyelő hatásának és az antropomorfizmus kérését, az ismételhetőség tesztelését. A kísérletek tervezésének szabályait: zavaró változók, randomizálás, standardizálás, ismétlések számának szükségességét, ill. a kísérleti elrendezéseket. Végül a publikálás alapvető szabályait és az online irodalmi adatbázisrendszerek használatát (pl. Google Tudós, tudás web, Scopus stb.).
</t>
  </si>
  <si>
    <t>Ismeri a tudományos kérdésfeltevés logikáját, a természettudományos kutatás alapvető lépéseit, valamint képes legyenek egyszerű kérdések megválaszolását célzó önálló kutatás megtervezésére, a kísérletes és megfigyeléses eredmények önálló értelmezésére. Tudományos szempontok szerint képes rendszerezni adatokat, ismerethalmazokat. A bioetika ismeretköreivel, alapfogalmaival és terminológiájával tisztában van Rendelkezik a szakirodalomban való tájékozódás, internetes keresők használatának képességével. Ezek és a biológia alapszakon elsajátított tudás és megismerés alkalmazásával képes közreműködni a tudományos kutatásban és új tudományos eredmények létrehozásában. Képes minőségorientált gondolkodásra, a minőségfejlesztés elveinek folyamatos szem előtt tartására.</t>
  </si>
  <si>
    <t>Félévközi Zh és a benyújtott 2 projektmunka minősége alapján</t>
  </si>
  <si>
    <t>Based on mid-term test and the quality of 2 project work prepared</t>
  </si>
  <si>
    <t>Précsényi István, Barta Zoltán, Karsai István és Székely Tamás: Alapvető kutatástervezési, statisztikai és projectértékelési módszerek a szupraindividuális biológiában. Debrecen, 2000. Mead, R. 1988. The design of experiments. Cambridge University Press, Cambridge. Campbell, R.C. 1989. Statistics for biologists, third edition. Cambridge University Press, Cambridge. ISBN 0 521 36095</t>
  </si>
  <si>
    <t>BBI2106</t>
  </si>
  <si>
    <t>BBI2111</t>
  </si>
  <si>
    <t>Az állatok viselkedését befolyásoló ökológiai és evolúciós tényezők megértése</t>
  </si>
  <si>
    <t xml:space="preserve">Nicholas B. Davies, John R. Krebs. An Introduction to Behavioural Ecology, 3rd Edition. 2009, Wiley-Blackwell. ISBN: 978-1-4443-1402-1. Richard Dawkins: The Selfish Gene. Oxford University Press 1989. ISBN: 9780192860927. </t>
  </si>
  <si>
    <t>Gyakorlati jegy, évközi dolgozatok (zh-k), szóbeli számonkérés.</t>
  </si>
  <si>
    <t xml:space="preserve">Term grade, mid term tests, oral repetition </t>
  </si>
  <si>
    <t>Peter J. Grant - Killian Mullarney - Lars Svensson - Dan Zetterström (2010) Collins Bird Guide, Amazon Book Store. ISBN: 9780007268146.R.T. Peterson, G. Mountfort, P.A.D. Hollom (2001).A Field Guide to the Birds of Britain and Europe ISBN: 0046442166751.</t>
  </si>
  <si>
    <t>BBI2113</t>
  </si>
  <si>
    <t xml:space="preserve">Lampert, K. - Sommer, U. 1997. Limnoecology. The ecology of lakes and streams- Oxford University Press, New York - Oxford, 382 pp. ISBN 978-0-19-921393-1. Scheffer, M. 1998. Ecology of Shallow Lakes. Chapman and Hall. London, ISBN 0 412 74920 3. </t>
  </si>
  <si>
    <t>BKT2214</t>
  </si>
  <si>
    <t>Accomplish three mid-term test need to able to check in examination.</t>
  </si>
  <si>
    <t xml:space="preserve">Primack, R.B. (1998) Essentials of Conservation Biology. Sinauer Ass., Massachusetts
</t>
  </si>
  <si>
    <t>BBI2115</t>
  </si>
  <si>
    <t xml:space="preserve">Mader S.S (2007): Human Biology. 10th ed. The McGraw−Hill Companies ISBN: 978-0073309347
Ubelaker D.H. (1999): Human skeletal remains: Excavation, Analysis, Interpretation. 3rd ed. Washington, DC: Taraxacum. ISBN: 978-0960282272.
</t>
  </si>
  <si>
    <t>BBI2116</t>
  </si>
  <si>
    <t>BKT2213</t>
  </si>
  <si>
    <t xml:space="preserve">Bibby, C.J., Burgess, N.D., Hill, D.A., Mustoe, S.H. (2000) Bird Census Techniques.
Academic Press, London ISBN 0 12 095831 7
</t>
  </si>
  <si>
    <t>Basics of Chemistry</t>
  </si>
  <si>
    <t xml:space="preserve">The aim of the laboratory excercise is that students learn the basic laboratory equipment and their use in practice and are able to perform and analise chemical operations, reactions and simple measurement techniques individually so that they can be applied in their work.
Practicing basic laboratory measurements and operations. Volume measurement. Weighing. Temperature and density measurement. Warming. Drying. Solution. Filtration. Crystallization. Distillation. Preparation of buffer solutions, hydrolysis of salts. Excercising of simple electro analytical, optical and chromatographic procedures. Ionometric and pH measurements. Colour reactions and spectrophotometry application, the use of indicators and test reactions and functional groups in ion determination. Separation procedures: extraction, dialysis, osmosis, thin layer chromatography.
</t>
  </si>
  <si>
    <t>The concept of function and its application in biology related problems. Elements of differential and integral of functions, Newton-Leibniz formula, applications. The concept of differential equations and gentle examples from biology. Combinatorics, elements of probability theory. Introduction to statistics, Bayesian inference, hypothesis testing, confidence intervals, and linear regression. Elements of evolutionary game theory.</t>
  </si>
  <si>
    <t>The goal of the course is to develop a modern concept of the cell. Students become familiar with classical terms of cell biology and an extension and deepening of their content with findings revealed by the modern molecular biological methods. Cell biology gives supplementary knowledge to Botany and Zoology, and provides basics to Physiology, Genetics and Molecular Biology. Lectures: History of cell biology, the cell theory. Organization of the prokaryotic and eukaryotic cells. Origin of the eukaryotic cells; organization of the plant, animal and fungal cells. Intracellular compartments. Structure and functions of the nucleus. The cell cycle. The ways of cell division. Chromatin and chromosomes. The structure of the plasma membrane and its functions. Membrane transport, electric properties of the membranes. Cell surfaces markers, antigen receptors. Cell junctions in multicellular organisms. The cytosol and the cytoskeleton. The types and functions of the endoplasmic reticules. The structure and function of the Golgi apparatus, peroxisomes and lysosomes. Mitochondria and chloroplasts. Differentiation, ageing and death of cells. Practical course: An overview of the methods applied in cell biology. The structure and usage of the light microscope. Staining methods; microscopic examination of organelles and cell division. Basics of electron microscopy. Basics of fluorescence microscopy. Luminescent staining and examination of organelles in the fluorescent microscope. Demonstration of the basics of cell culturing.</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</si>
  <si>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</si>
  <si>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</si>
  <si>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The aim of the course is to describe basic physiological and molecular biological processes of plant metabolism, plant growth and development. A practical understanding of the acquired knowledge completes the theoretical lectures. Topics: membranes (cell and organellum), role of circulation of nutrients. Photosynthesis. Carbohydrate metabolism. Lipid metabolism. Water and mineral management. Fitohormones and regulation.</t>
  </si>
  <si>
    <t>The goal of the subject is to familiarize students with the relationships of chemical structure and biological function of biomolecules, to describe chemical processes and their regulation in living systems, and to provide a complex picture about the molecular basis of the functioning of living organisms. It provides basics to physiology, genetics and molecular biology. Lectures: The subject, short history and methods of biochemistry. Chemical composition of living systems. Thermodynamic principles. Structure and properties of water, molecular interactions in aqueous solutions. Configuration of biomolecules. Biologically important carbohydrates and lipids.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transfer and expression of the genetic information: replication, transcription, translation. Regulation of the gene expression. Biochemistry of the organs (nutrition, motility of muscles, blood clotting). Practical course: An overview and demonstration of the basic experimental methods of biochemistry: spectrophotometry, electrophoresis and chromatography. Analytical methods: qualitative detection of  carbohydrates. Determination of vitamin C. Enzymatic studies with alpha-amylase. Solubility of lipids, detection of cholesterol, saponification. Qualitative detection of proteins. Precipitation of proteins, clarification with dialysis. Extraction and quantitative determination of nucleic acids.</t>
  </si>
  <si>
    <t>Students know the history, basic questions, methods, main relationships, processes and research areas of the ecology. The main task of the course is to provide a basic theoretical and practical background for courses of Evolutionary Biology, Environmental Protection, Concervation Biology and Behavioural Ecology, History of Ecology, Biological organisation, Environmental and ecological factors , Biological population, Basic population processes, Spatial patterns, Population demography, Population modelling, Co-evolution, Introduction into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</si>
  <si>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Aim: Students know the history, basic questions and main relationships of biogeography. They know where, how and why living creatures live/lived on the Earth.  Content: Main areas of biogeograhy, its synthetic properties. Formation of recent characteristics of the Earth. Chronology and macrostructure of the biosphere, zonobioms, orobioms. Structures and types, biotic and abiotic limitations of the areas, processes and obstructions of spreading, expansion, regression, extinction. Fauna and flora. Geographical partition of biodiversity. Characterization of plant and zoobiogeographical areas.</t>
  </si>
  <si>
    <t>The aim of the field work is to identify plant species in practice which had been covered during previous courses of Plant Taxonomy. A further aim of the course is to show and compare the characteristics of the most relevant plant families and to develope abilities of students in terms of idetifying unknown plant species. The course gives insight into the vegetation of the mountains Bükk and of Zemplén and also into the vegetation around Nyíregyháza. The course gives a great opportunity to show hundreds of plant taxons blooming during early spring and summer.</t>
  </si>
  <si>
    <t xml:space="preserve">The main purpose of the course on the basis on the materials of the previously studied biological courses (primarily Zoology, Animal Science, Biological Basics) is that students know the functions of the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Measure of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</si>
  <si>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</si>
  <si>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The goal of the subject is an extension of the students’ knowledge based on their cell biological and biochemical studies. Thus, students become capable of the scientific interpretation and explanation of the problems of the modern biology which are frequently interesting for the wider society. Topics: an overview of the organization of eukaryotic cells in context of cellular transport processes. Regulation of the cell cycle, stimulatory and inhibitory signals. The ways of cell death: morphological features of necrosis and apoptosis. Molecular mechanism of apoptosis. DNA damage. Impairment of the control of the cell cycle, development of cancer. Molecular era in the biology, the most significant discoveries. The concept of cloning. Basic tools and processes for the isolation and manipulation of genes. Importance of genome programs. DNA diagnostics, applications in forensic medicine.</t>
  </si>
  <si>
    <t>The course gives a practical understanding of the acquired knowledge and deepens theoretical lectures. Breeding methods, isolation methods of the micro-organism.  Applications of the selective culture media and statement of the trial methods. Topics: The most important groups of prokaryotes and eukaryotes microorganisms. Nutrition, growth and reproduction of bacteria, soil, water and the atmosphere as the living space of microorganisms. The role of microorganisms in the biogeochemical cycles of elements. Microbial propagation modes. Commommallism, synergism, mutualism, ammensism, predation and parasitism. Ecological, environmental and agricultural significance of interactions. Interactions between microorganisms and higher animals. The normal microflora of the human body. Special metabolic pathways of microorganisms, microbiological degragation of the petroleum products, pesticides and other xenobiotics. Production of organic farming, biogas and organic fertilizers, application of microorganisms in biotechnological processes.</t>
  </si>
  <si>
    <t xml:space="preserve">The aim of the course is that students reach a high level of understanding native plant species inhabiting terrestrial habitats. Contents: most common terrestrial plant communities (grassland and forest) and habitat types  of the Carpathian Basin. Description of typical plant species in grasslands, lowland forests, hills and mountainous  zonal forests. During the practical course, the focus is on the extension of the knowledge of species. Most common problems emerging during the identification of individual taxa will also be shown. </t>
  </si>
  <si>
    <t>A proper statistical evaluation of the data is essential in most areas of modern biology. This practical course is designed to acquaint students with basic statistical data evaluation methods. The course provides knowledge of biometrics and biostatistics and intends to prepare students also for graphical data analysis. The course will not provide students with all the statistical procedures but prepare them to recognize the issues that can be analyzed and understood using the most basic procedures. A free professional statistical software package is used.</t>
  </si>
  <si>
    <t>The aim of the laboratory excercise is that students learn the bioorganic chemistry laboratory equipment and their use in practice. The course will give a broad overview on the bioorganic chemistry, the major functional groups of biomolecules. During the laboratory practices students will get a practical experience to the theoretical knowledge: typical reactions of different functional groups, chemical synthesis, enzymatic methods. Isolation, purification and digestion of proteins. Isolation of DNA and RNA. Measurements using instrumental analytical techniques. Sample isolation, purification, preparation and separation methods used for biological, environmental, food and pharmaceutical samples.</t>
  </si>
  <si>
    <t>At external training sites, students are involved in research and analytical work related activities. Students carry out their practice based on the topics prepared by the mentors. During their work, students write a practical report.</t>
  </si>
  <si>
    <t xml:space="preserve">The aim of the course is to convey the main principles and methods of Biotechnology (eg. fermentation technology, the production of enzymes, primary and secondary metabolites production, biotransformatio, biomass measurements: indirect and direct methods, fed-batch cultures, the kinetics of product formation, importance of industrial microorganisms. etc.).
This is the area, where applied science utilizes knowledge of cellular and molecular processes to develop solutions that help both people and the environment. 
Course programme: Fermentation technology, fermentation technology, bioreactor. Biomass production, the production of enzymes, primary and secondary metabolites production, bioconversion (biotransformation). Eukaryotic cells in the biotechnological practice. Spontaneous and induced mutations. Selection of mutants. Citric acid, gluconic acid, acetic acid, lactic acid production and biotechnological relevance. Heterotrophic, autotrophic, fotolitotrophic, fotoorganotrophic, kemolitotrophic, kemoorganotrophic processes. Biomass measurements: indirect and direct methods. Fed-batch cultures. The kinetics of product formation. Importance of industrial microorganisms. Sterilization. Vaccine (inoculum) production.
</t>
  </si>
  <si>
    <t>Students understand the ecological and evolutionary factors that influence the behavior of animals.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</si>
  <si>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</si>
  <si>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During the laboratory practices, students become familiar with the organic instrumental analytical techniques. Practical experience about a large number of analytical methods and instruments. Practice of proper sampling, sample preparation and derivatization. Electroanalytical techniques (potentiometry, ionometry, conductometry). Molecular spectroscopic techniques (UV-VIS, IR). Qualitative and quantitative applications of separation methods (TLC, GC, HPLC, IC), molecular spectroscopic techniques (UV-VIS, IR). Isolation, purification and analysis of different component from natural (plant, animal) sources. Evaluation of data.</t>
  </si>
  <si>
    <t>Aquatic plants occurrence indicates the state of water quality, the water conservation value of the water and it also indicates the civilizing effects of the area. The course provides students with basic knowledge in this field. The aims of the practical course is to solve botanical problems related to aquatic and marsh plants. A further aim is to learn the methonds of vegetation stand assessment.</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</si>
  <si>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</si>
  <si>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The course is designed to extend the biological thinking of students in a way to incorporate the development of biological systems and evolutionary thinking. It provides knowledge of the laws of microevolutionary changes, as well as of the key features of the evolutionary process, and a detailed description of the interfaces between the evolutionary modelling and genetic information.</t>
  </si>
  <si>
    <t xml:space="preserve">The aim of the subject is to discuss the comparative biology and characters of recent and extinct human variants. The structure of the human body, especially the anatomy of the tooth and skeleton. Active and passive organs of movement. The peculiarities and organization of prenatal and postnatal growth. The phenomena and causes of secular growth. The effect of the genetic background and environmental factors on growth and maturity. Anthropometry, characteristics and changes in the body composition and composition of the body. Body image, body shape, movement. Dermatoglyphics and its significance. Change in the physique during growth and development. Human genetics, chromosomal abnormalities. The basics, methods of analysis and significance of historical anthropology. The formation of hominid characteristics, the phases of human evolution. Human and its environment: the biodiversity of Homo sapiens. The emergence of geographic races and characterization of the main groups. The formation and taxonomy of the peoples of the Carpathian Basin. 
Practical part
Objectives, tools and conditions of historical anthropology studies: The skeletal system and its metric features: craniometry, measurements points and dimensions of the postcranial skeleton. Age at death estimation. Morphological sex determination. Determination of paleodemographic features. Analysis of living people: Classification of the examined features and the sampling. Body shape: estimation by using somatotyping: Methods for estimation of body composition: body composition estimation by instrumental technique, nutrition estimation based on anthropometric measurements. Examination of dermatoglyphs.
</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</si>
  <si>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</si>
  <si>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The aim of the course is to provide students with their own practical experiences regarding to elemental cycle processes in the aquatic environment. Students are able to design, adjust, and evaluate the results of measurement independently. Presentation of biomass measurement techniques. Determination and estimation of biomass of aquatic macrophytes, phytoplankton and zooplankton. Definition, calculation and testing of primary production in eucaryotic algae and in aquatic macrophyton cultures. Determination of relative growth rate. Fito and zooplankton and macrophyton biomass measurements from field samples. Measurement of oxygen production and consumption in the algae-macrophyton System. Changes of redox conditions in model systems under light and dark. Nitrogen forms, nitrogen turnover. Cultivation of different aquatic plant cultures under various nitrogen supply, initial chlorophyll determination. Nitrogen concentration - growth rate determination on water plants. Phosphorous forms, phosphorus determination. The effect of different phosphorus supply on the growth rate of macrophyton cultures, the measurement of change in ortho-phosphate concentration. Measurement of decomposition of aquatic organisms.</t>
  </si>
  <si>
    <t>Students know and use basic major field, laboratory, and practical tools and methods to practice test and measurement methods related to biodiversity monitoring. Students are able to use basic biodiversity monitoring methods and tools to interpret the results obtained. Students are capable of observing long-term (monitoring) living organisms in natural and artificial environments. Students are able to engage in research in higher education and research and development institutes, multidisciplinary research institutes, and to carry out research tasks there. Students are able to design and operate the working environment in a sustainable manner, to implement the environmentally and naturally conscious approach into daily practice. Their field and laboratory activities and their learning processes show environmentally conscious behavior. They have the necessary autonomy for the management of smaller working groups and the organization of their work in the area of biodiversity monitoring.</t>
  </si>
  <si>
    <t>Students are able to develope and manage biodiversity monitoring work. Data collection with contribution of voluntary participants. Statistical processess for analysing survey data. Basic skill for developing and using computerised databases. Usage of aerial and satelite picture for survey. Global, regional and local programs. Results of monitoring programs and their application.</t>
  </si>
  <si>
    <t>The course aims to provide students with a knowledge of asking scientific questions, the steps and logic of scientific research.  Students are able to self-designed research aiming to answer simple questions. Topics include research designing, asking right questions, the selection of the test object, pre-testing, creating hypotheses, and drawing predictions. Selection of variables. Sampling methods and measurements of selected parameters. Sample size, group effects, the observer effect, anthropomorphism. Testing repeatability. The rules of designing experiments. Controlling variables, randomization, standardization, repetition. Experimental designs. Basic rules for publication. Online literature database systems (eg. Google Scholar, Web of Knowledge, Scopus, etc).</t>
  </si>
  <si>
    <t xml:space="preserve">Students are familiar with the logic of formulating scientific questions; they know the basic steps in science research. Students are able to independently design research aiming to answer simple questions, to independently interpret experimental and observational results. They are able to systematize data sets and knowledge according to scientific considerations. Students know concepts and terminology of bioethics. They are familiar with using literature and with using internet search engines. By using these knowledge and that acquired in the basic degree programme, students can contribute to scientific research and the creation of new scientific results. They are capable of quality-oriented thinking, keeping in mind the principles of quality improvement. </t>
  </si>
  <si>
    <t xml:space="preserve">The main purpose of the course on the basis on the materials of the previously studied biological courses (primarily Zoology, Animal Science, Biological Basics) is to present the functions of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Measuring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</si>
  <si>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Students understand  ecological and evolutionary factors that influence the behavior of animals</t>
  </si>
  <si>
    <t>The course deals with the phenomena of aquatic ecology that can be easily demonstrated under laboratory conditions. During the practical course, students learn to design experiments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</si>
  <si>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 xml:space="preserve">On the base of former courses, students know the history, basic questions, tasks, methods, main relationships, processes and research areas of the conservation biology. Students are able to interpret and explain local, regional and global conservation problems and their handlings. History and recent state of the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desing of protected areas. Habitat management and reconstruction. Landscape protection. Society and biological diversity. Nature conservation and sustanaible development. Local, national and international cooperation in the protection of species and habitats.  </t>
  </si>
  <si>
    <t xml:space="preserve">The aim of the subject is to discuss comparative biology and characters of recent and extinct human variants. The structure of the human body, especially the anatomy of the tooth and skeleton. Active and passive organs of movement. The peculiarities and organization of prenatal and postnatal growth. The phenomena and causes of secular growth. The effect of the genetic background and environmental factors on growth and maturity. Anthropometry, characteristics and changes in the body composition and composition of the body. Body image, body shape, movement. Dermatoglyphics and its significance. Change in the physique during growth and development. Human genetics, chromosomal abnormalities. The basics, methods of analysis and significance of historical anthropology. The formation of hominid characteristics, the phases of human evolution. Human and its environment: the biodiversity of Homo sapiens. The emergence of geographic races and characterization of the main groups. The formation and taxonomy of the peoples of the Carpathian Basin. 
Practical part
Objectives, tools and conditions of historical anthropology studies: The skeletal system and its metric features: craniometry, measurements points and dimensions of the postcranial skeleton. Age at death estimation. Morphological sex determination. Determination of paleodemographic features. Analysis of living people: Classification of the examined features and the sampling. Body shape: estimation by using somatotyping: Methods for estimation of body composition: body composition estimation by instrumental technique, nutrition estimation based on anthropometric measurements. Examination of dermatoglyphs.
</t>
  </si>
  <si>
    <t xml:space="preserve">Students are able to develope and manage biodiversity monitoring work. Data collection with contribution of voluntary participants. Statistical processess for analysing survey data. Basic skill for developing and using computerised databases. Usage of aerial and satelite picture for survey. Global, regional and local programs. Results of monitoring programs and their application. </t>
  </si>
  <si>
    <t>Organic Instrumental Analytics</t>
  </si>
  <si>
    <t>Preparation of a laboratory report.                Presentation and evaluation of the results of the experiments and tests carried out.                            Writing  weekly tests.      Average of grades must be more than 2.</t>
  </si>
  <si>
    <t>one in-class problem solving test</t>
  </si>
  <si>
    <t>requirement(s) for admission to examination: one in-class test with a minimum passing rate of 50%</t>
  </si>
  <si>
    <t>For the experiments carried out, students prepare a project work (short communication) five times, evaluated by the instructor.</t>
  </si>
  <si>
    <t>Accomplishment of three mid-term test needed for the examination</t>
  </si>
  <si>
    <t>For the experiments carried out, students prepare a project work (short communication) six times, evaluated by the instructor.</t>
  </si>
  <si>
    <t>Based on five mid-term tests</t>
  </si>
  <si>
    <t>For the experiments carried out,  students prepare a project work (short communication) five times, evaluated by the instructor.</t>
  </si>
  <si>
    <t>Accomplish three mid-term tests needed for examination, written and oral examination</t>
  </si>
  <si>
    <t>After 5 mid term tests, oral exam at the end of the semester.</t>
  </si>
  <si>
    <t>For the invetigation carried out,  students prepare a project work (short communication) five times, evaluated by the instructor.</t>
  </si>
  <si>
    <t>Precondition for examination is to complete the  practical part (five mid-term test with 60% at least).</t>
  </si>
  <si>
    <t>Accomplishment of mid-term tests</t>
  </si>
  <si>
    <t>Kémiai alapismeretek</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</si>
  <si>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</si>
  <si>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Tanyiné dr. Kocsis Anikó, Iszály Ferenc Zalán: Digitális alkalmazások, 2018. https://mooc.nye.hu</t>
  </si>
  <si>
    <t>A hallgatók ismerik a Naprendszer felépítését, az égitestek mozgásjelenségeit és azok következményeit, továbbá a Föld belső szerkezetét (a fölkéreg felépítése, mozgásai, a kőzetek keletkezése és körforgása). Tisztában vannak a lemeztektonika alapjaival, a hegységképződések főbb folyamataival. Ismerik a földtörténet alapjait, korbeosztását és mérési lehetőségeit, a földtörténeti idők, időszakok, korok legfontosabb fejlődéstörténeti eseményeit, az élővilág fejlődésének őslénytani bizonyítékait, elterjedési és kihalási hullámainak mérföldköveit, ezek okait és következményeit a Föld fejlődése során. Értik a külső és belső erők működésének legfontosabb felszínalakító folyamatait és ezek felszíni formakincsre gyakorolt hatásait. Ismerik a hidroszféra általános jellemzőit, továbbá a légkör felépítését, összetételét, a szoláris és a valódi éghajlati övezetek rendszerét, a nagy földi légkörzés alapjait és értik ezek hatását a földrajzi övezetességre. Értik a táji szintézist, az élő és élettelen tájtényezők kapcsolatrendszerét. Kiemelten fontossá válik a társadalom és a földrajzi környezet kapcsolatrendszerének megváltozása, a negyedik ipari forradalom hatásainak új aspektusú értelmezése. A  hallgatók fejlesztik a fenntartható fejlődési alapismereteiket, amelyek magukban foglalják a környezet-, baleset-, munka- és fogyasztóvédelem alapismereteit is.A hallgatók megértik az információs technológia és az automatizálás egyre szorosabb összefonódását, illetve ezen keresztül a gyártási módszerek alapvető megváltozását, amely alapjaiban változtatja meg a földi környezetben zajló oksági kapcsolatrendszeren alapuló folyamatokat.</t>
  </si>
  <si>
    <t>Students know the structure of the solar system, the motion phenomena of the planets and other celestial bodies and their consequences, and the internal structure of the Earth (the structure of the crust, its movements, the formation of rocks). They are aware of the fundamentals of plate tectonics, the major processes of mountain formation. They know the basics of geological history, periods, ages, the paleontological evidence of the development of the living world, the milestones of its spreading and extinction waves, their causes and consequences in the Earth's evolution. They understand the most important surface-forming processes of external and internal forces and their effects on surface shaping. They know the general characteristics of the hydrosphere as well as the structure and composition of the atmosphere, the system of solar and true climatic zones, the basics of the great earthly atmosphere and understand their impact on geographic zone. They understand the synthesis of the region, the system of relationships between living and inanimate.
Changes in the relationship between society and the geographical environment as well as the interpretation of the effects of the fourth industrial revolution from new aspects becomes highly important. Students develop their basic knowledge of sustainable development, which also includes basic knowledge of environmental protection, accident prevention, workplace safety and consumer protection. Students understand the ever closer link between information technology and automation and, through this, the fundamental change in production methods that fundamentally change processes based on causal relationships in the geographical environment.</t>
  </si>
  <si>
    <t>BAI0054</t>
  </si>
  <si>
    <t>Állatélettan (angol)</t>
  </si>
  <si>
    <t>BAI0061</t>
  </si>
  <si>
    <t>Állatismeret II. (angol)</t>
  </si>
  <si>
    <t>Kísérletes hidroökológia (angol)</t>
  </si>
  <si>
    <t>Természetvédelem III.(angol)</t>
  </si>
  <si>
    <t>Humánbiológia (angol)</t>
  </si>
  <si>
    <t>Biodiverzitás monitorozás (angol)</t>
  </si>
  <si>
    <t>Name of the programme: Biology BSc</t>
  </si>
  <si>
    <t>Növényszervezettan</t>
  </si>
  <si>
    <t>BBI1126</t>
  </si>
  <si>
    <t>BBI1127</t>
  </si>
  <si>
    <t>Állatanatómia</t>
  </si>
  <si>
    <t>BBI1228</t>
  </si>
  <si>
    <t>Növényrendszertan</t>
  </si>
  <si>
    <t>BBI1229</t>
  </si>
  <si>
    <t>Állatrendszertan</t>
  </si>
  <si>
    <t>Viselkedésökológia</t>
  </si>
  <si>
    <t>BBI1230</t>
  </si>
  <si>
    <t>Genetika</t>
  </si>
  <si>
    <t>Genetics</t>
  </si>
  <si>
    <t>BBI1231</t>
  </si>
  <si>
    <t>Ökológia alapjai 2.</t>
  </si>
  <si>
    <t>Ecology 2.</t>
  </si>
  <si>
    <t>Viselkedésökológia (angol)</t>
  </si>
  <si>
    <t>Behavioural Ecology</t>
  </si>
  <si>
    <t>Genetika  (angol)</t>
  </si>
  <si>
    <t xml:space="preserve">Genetics </t>
  </si>
  <si>
    <t>A tárgy célja a növények alapvető sejttani és szövettani jellemzőinek megismertetése. A tantárgy áttekintést ad a szövetek fő típusairól, bemutatja a vegetatív szervek morfológiáját, módosulatait és a reproduktív szerveket, szaporodásmódokat. A célkitűzés, hogy megteremtsük a megfelelő szervezettani alapokat a további tárgyanak (pl. növényrendszertan, ökológia, stb.) A tantárgy tartalma: A teleptestű növények szerveződése. A hajtásos növények felépítése, edényes virágtalanok, edényes magvas növények szervezettana és egyedfejlődése. A növényi szövetrendszerek. A növényi szövetek fő típusainak jellemzői. Növényi embriogenezis, a csíranövények biológiája. Vegetatív szervek morfológiája és módosulásai. Szaporodásmódok a növényvilágban. Ivaros és ivartalan szaporodási módok összehasonlítása konkrét példa alapján. A növények életfázis váltakozása. A reproduktív szervek morfológiája. Megtermékenyítés. Embriogenezis, endospermiumtípusok. A gyakorlat keretében a hallgató megismerkednek a mikroszkóp felépítésével, alkalmazási lehetőségeivel, elsajátítják a növényi sejtek a fototróf eukarióta egysejtűek mikroszkópos tanulmányozását. A tárgy áttekintést nyújt a növényi szövetrendszerek teleptestű növények, hajtásos növények, edényes virágtalanok, edényes magvas növények anatómiai vizsgálati módszereiről. A tantárgy célja a növények mikroszkópos vizsgálat és a morfológiai megfigyelés képességének, a gondolkodó, problémamegoldó és megfigyelő készség fejlesztése. A tantárgy keretében a hallgató eligazítást kap a gyökértípusok, szártípusok, levéltípusok morfológiája és szöveti sajátosságairól. Tartalma: sejtek, szövetek, szervek, pollenmorfológiai vizsgálatok. Virágmorfológia. Virágtakarók. Termőtáj, magház, magkezdemények, csíranövények anatómiai vizsgálata. Termések morfológiája és szöveti felépítése.</t>
  </si>
  <si>
    <t>The aims of the course are to study plant cells and tissue structures. The subject provides an overview of the hierarchy of plant structure of plant cells, tissues, vegetative and reproductive organs and type of plant reproduction. The objective is to create the appropriate bases for further courses (eg Taxonomy, Ecology, etc.). The subject matter is the cytology of the plant cell. The macroscopic and microscopic structure of mosses, and ferns. Morphology of seed, root, stem, buds, leaf, fruit. Modified stems, leaves and roots. Plant tissues: ground tissue system (parenchyma), meristems, dermal tissue system (epidermis, rhizodermis), vascular tissue system (xylem, phloem). Embryogenesis and biology of and seedling. Morphology of reproductive organs. Plant reproduction: asexual and sexual reproduction. Pollination, embryogenesis, types of pollen, types of endosperm. n the course of the practice, students learn about the of the light- and electronmicroscope contstruction and application possibilities, and learn of microscopic study of plant cells and unicellular phototrophic eukaryotes. The subject provides an overview of the anatomical methods of plant tissue systems. In the course the student will be informed of the root types, strain types, leaf type morphology and tissue. The aim of the course: Investigantions of the cells, tissues, organs, pollen, flower, seed, seedling, and fruits morfology.</t>
  </si>
  <si>
    <t>Papp M., (2003) A növények szövetei és a szervek szövettana. Kossuth Egyetemi Kiadó, Debrecen, p. 1-208. Darók Judit 2011: Növényanatómiai és botanikai terminológiai szótár, Akadémiai Kiadó,Budapest, ISBN 978 963 05 8921 5 Haraszty Á. (2004) Növényszervezettan és növényélettan- Budapest, Nemz. Tankönvkiadó, cop. 1978 - ISBN: 963194588X  Papp M., Mikóné Hamvas M. (2000) A magvas növények életmenete és alaktana. Kossuth Egyetemi Kiadó, Debrecen, p. 1-192 Papp M., (2003) A növények szövetei és a szervek szövettana. Kossuth Egyetemi Kiadó, Debrecen, p. 1-208. Haraszty Á. (2004) Növényszervezettan és növényélettan- Budapest, Nemz. Tankönvkiadó, cop. 1978 - ISBN: 963194588X Gyurján I.:Növényszervezettan, ELTE Eötvös Kiadó, 2008.</t>
  </si>
  <si>
    <t>A tantárgy célja, hogy a hallgatók megismerkedjenek az anatómia alapjaival az evolúció különböző szintjén lévő állatok tA tantárgy célja, hogy a hallgatók megismerkedjenek az anatómia alapjaival az evolúció különböző szintjén lévő állatok testfelépítésének összehasonlító elemzése révén. További cél a struktúra és a funkció egységének megláttatása. A félév során a következő témaköröket érintjük: Az anatómia tárgya, története. Anatómiai nevezéktan, alapfogalmak. Az állati test szerveződése, szimmetriaviszonyai. A fejlődésbiológia alapjai. A megtermékenyítés. A gasztruláció mechanizmusai és szabályozása. Az embrió szerkezete a csíralemezek kialakulása után. Az állati szövetek csoportosítása és jellemzése. A kültakaró. A váz- és izomrendszer. Az emésztőrendszer. Az anyagszállítás, a testfolyadékok, a keringési rendszer. A légzés szervei. A kiválasztás szervei. A szaporodás és a szaporítószervek. Ivaros és ivartalan szaporítási módok összehasonlítása. A hormonális és az idegrendszer. Az érzékszervek. Az evolúció különböző szintjein lévő állatok anatómiai jellemzői. Az állati szervezet felépítése a felsorolt csoportokba tartozó fajok példáin keresztül: csalánozók, férgek, puhatestűek, rovarok, halak, kétéltűek, madarak és emlősök. Az emberi szervezet szervei, a szervek szöveti felépítése és a szervrendszerek. A gyakorlati rész célja, hogy a hallgatók megismerkedjenek a különböző állatcsoportok típusállatainak szövettani és bonctani vizsgálatával, valamint a specifikus anatómiai laboratóriumi ismeretekkel. A félév során a következő témaköröket érintjük: mikroszkóp használata, boncolási alapismeretek. Alapszövettan (hámszövetek, kötő- és támasztószövetek, izomszövetek, idegszövet). A szövetek sajátosságai különböző szervekben és szervezetekben. Az egysejtűek és a gerinctelen állatok főbb típusállatainak makroszkópos és mikroszkópos vizsgálata élő egyedeken és szerves preparátumokon: egysejtűek, szivacsok csalánozók megfigyelése. Lapos-, hengeres- és gyűrűsférgek boncolása és szerveik mikroszkópos vizsgálata. Puhatestűek, ízeltlábúak osztályai főbb típusállatainak vizsgálata. A gerinces állatok főbb típusállatainak vizsgálata: csontos halak, kétéltűek szervezetének részletes anatómiája. Hüllők testfelépítése. Madarak és emlősök bonctana és szövettana.</t>
  </si>
  <si>
    <t>The aim of the course is to enable students to become acquainted with the basics of anatomy by a comparative analysis of the body structure of animals at different levels of evolution. Another goal is to see the structure and function unit. During the semester, the following topics are studied: The object and history of anatomy. Anatomical terminology, basic concepts. The organization of the animal body and types of symmetry in animals. The basics of developmental biology. Fertilisation. Mechanisms and regulation of gastrulation. The structure of the embryo after the formation of the germ layers. Grouping and characterization of animal tissues. Integumentary system. The skeletal and muscular system. The digestive system. Body fluids and the circulatory system. The respiratory system. Urinary system. Reproduction and reproductive organs. Comparison of sexual and asexual types of reproduction. The hormonal and nervous system. The sensory organs. Anatomical characteristics of animals at different levels of evolution. Structure of the animal organism through examples of species belonging to the listed groups: cnidarians, worms, molluscs, insects, fishes, amphibians, birds and mammals. The organs of the human body, the tissue structure of the organs and the organ systems. The aim of the practical course is to enable students to get acquainted with the histological and post-mortem examination of the animals from different animal taxa and specific laboratory knowledge. During the semester, the following topics are discussed: use of a microscope, basics of post-mortem examination. Basic hinges (epithelium, connective and supportive tissue, muscle tissue, nerve tissue). The characteristics of the tissues in different organs and organisms. Macroscopic and microscopic examination of the main types of monocytes and invertebrates in living organisms and organic preparations: observation of monocytes, sponges, cnidarians, cephalopods. Dissection of flat, nematodes and annelids as well as microscopic examination of their organs. Examining the main types of molluscs and arthropods. Examination of the main types of vertebrate animals: detailed anatomy of bony fish and amphibians. Reptile body structure. Histology and post-mortem examination of birds and mammals.</t>
  </si>
  <si>
    <t xml:space="preserve">Hollósi G.(1980, 1987, 1995): Funkcionális Állatanatómia I-III. Kézirat, Nemzeti Tankönyvkiadó, Budapest.
Kardong, K.V. (2008): Vertebrates. Comparative Anatomy, Function, Evolution. 5th Edition, McGraw-Hill, Boston. ISBN: 978-0073040585.
Kiss O. (1998): Állatszervezettan I-III. Liceum Kiadó, Eger.
Donáth Tibor (2008): Anatómia - Élettan; Medicina Kiadó, ISBN: 9789632261324
Tortora G J., Derrickson B. H. (2011): Principles of Anatomy and Physiology; 13th Edition; Wiley
ISBN 978-047092918-6.   Vígh H.B. és Kondics L. (1997): Összehasonlító szövettan. Nemzeti Tankönyvkiadó, Budapest. ISBN: 9631882675.
Zboray G. (szerk.) (2010, 2012): Összehasonlító anatómiai praktikum I-II. Nemzeti Tankönyvkiadó, Budapest. ISBN: 9789631968194, ISBN: 9789633120873.
G. Szabó T (2003): Állatszervezettani gyakorlatok I. Szövettani gyakorlatok. Nyíregyházi Főiskola,
Nyíregyháza.
G. Szabó T (2003): Állatszervezettani gyakorlatok II. Boncolási gyakorlatok. Nyíregyházi
Főiskola, Nyíregyháza.
G. Szabó T (2003): Állatszervezettan: Általános szövettan. CD és html formában.
</t>
  </si>
  <si>
    <t>Plant Taxonomy</t>
  </si>
  <si>
    <t>A tantárgy keretében a hallgató eligazítást és támpontot kap a növényi sokféleség megjelenési formái között. A tárgy célja átadni a növényvilág rendszerezésének fő elveit és módszereit, bemutatni a növényvilág rendszerezésében használt kulcsjellegeket, valamint a nevezéktan alapvető szabályait. A tárgy áttekintést nyújt a növények leíró rendszereiről, és bemutatja a nagyobb rendszertani egységeket és ezek főbb képviselőit. A célkitűzés, hogy megteremtsük a megfelelő rendszertani alapokat a további tárgyanak (pl. ökológia, genetika stb.)   A tantárgy tartalma: a prokarióta és eukarióta moszatok rendszere és fontosabb taxonjainak általános jellemzése. A mohák és a hajtásos növények rendszerezése és a fontosabb taxonok általános jellemzése. A gyakorlati rész célja a hazai magvas növények legfontosabb családjának és fajainak megismerése, a növényhatározás menetének alapszintű megismerése, a botanikai terepmunka előkészítése. Tartalma: Az ismeretanyag felöleli földünk természeti, gazdasági és egyéb szempontból fontos fajait, továbbá a zárvatermők legfontosabb taxonjait: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t>
  </si>
  <si>
    <t>During the course, students receive briefings and guidance for the manifestations of herbal diversity. The aim of the course is to convey the main principles and methods of Plant Systematics, to present the key characteristics used in Plant Systematics and the basic rules of nomenclature. The subject provides an overview of the descriptive systems of plants and presents the larger taxonomic units and their major representatives. The objective is to create the appropriate taxonomic bases for further courses (eg Ecology, Genetics, etc.). The course programme contains taxonomy and general characterization of the prokaryotic and eukaryotic algae. Taxonomy and general characteristics of mosses and vascular plants.The aims of the practical course are to review the most relevant taxons of flowering plants, to give basic routine of plat identification and to prepare students for botanical field work. Most relevant taxons of flowering plants: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 The reviewed taxons include closely 300 commonly grown plant species in Hungary.</t>
  </si>
  <si>
    <t>Tuba Z., Szerdahelyi T., Engloner A., Nagy J. (eds.) 2007: Botanika III., Budapest: Nemzeti Tankönyvkiadó, ISBN: 978-963-19-5848-5. Podani J.,  2015: A növények evolúciója és osztályozása - Rendhagyó rendszertan. ELTE Eötvös Kiadó Kft. ISBN: 9789633122198.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</si>
  <si>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Zoological Taxonomy</t>
  </si>
  <si>
    <t>Cél: Kialakítani és megalapozni a stabil állatrendszertani alapokat, amely alapja az ökológi és biogeográfia tantárgyaknak. Tartalom: Az állatrendszertan története és főbb alakjai. Rendszertani kategóriák, klasszikus és modern rendszertani elméletek. Fontosabb kategóriák és alkategóriák: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A gyakorlati rész célja megalapozni és megerősíteni egy jó fajismereti és fajfelismerő képességet hallgatóinkban, amely segít eligazodni neki a természetben és segíti állattani tanulmányaikat a jövőben. Tartalom: Felismerni és határozni a legfontosabb tanult – elsősorban Kárpát-medencei – taxonokat és fajokat, és ismerni ezek evolúciós, és ökológiai jelentőségét: Porifera, Mollusca, Orthopteroidea, Coleopteroidea, Hymenoptera, Dipteroidea, Lepidoptera Pisces, Amphibia, Reptilia, Aves, Mammalia</t>
  </si>
  <si>
    <t>Aim: The course aims to lay the foundation for comparative zooanatomy and zootaxonomy which can be a safe fundament to learn ecology and biogeography. Course programme: History of the zootaxonomy and its major personalities. Category of the species, classical/modern and principal/logical methods in the zootaxonomy. Categories, subcategories.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Mammalia.The goal of the practical course is to give a good species recognition skill to our students – principally on the fauna of our homeland – which helps their orientation in the nature and supports their zoological study in the future. Course programme: Students know and to recognize the most important species from the learned taxons, considering to the Carpathian-Basin, and their evolutionary, economic and transparent significance. Porifera, Mollusca, Orthopteroidea, Coleopteroidea, Hymenoptera, Dipteroidea, Lepidoptera Pisces, Amphibia, Reptilia, Aves, Mammalia</t>
  </si>
  <si>
    <t>Papp László(szerk) (1996) Zootaxonómia. Állatorvostudományi Egyetem Zoológiai Központjának a Magyar Természettudományi Múzeumba kihelyezett intézete gondozásában, Budapest – egységes jegyzet. Bakonyi Géza (szerk) (2003). Állattan. Mezőgazda Kiadó, Budapest, ISBN: 9632860446. Andrikovics S. – Cser B. – Kiss O. (1999) Állatrendszertani alapismeretek. Eszterházy Károly Tanárképző Főiskola Kiadója, Eger. Hörcsik Zs., Rácz I.A. (2011) A Kárpát-medence gerinces faunája (fajismeret) Nyíregyháza, E-tankönyv. Rácz I. A. (szerk.) 2008. Állatrendszertani gyakorlatok – Debreceni Egyetem, Kossuth Egyetemi Kiadó, Debrecen. Varga János (1995) Állatrendszertani gyakorlatok 1. Eszterházy Károly Tanárképző Főiskola, Eger Varga János (1995) Állatrendszertani gyakorlatok 2. Eszterházy Károly Tanárképző Főiskola, Eger.</t>
  </si>
  <si>
    <t>A tárgy célja, hogy kialakítsuk és elmélyítsük a hallgatók genetikai szemléletmódját, bemutatva, hogy az örökletes anyag, illetve az öröklődés jelensége miként egységesíti az élet különféle szerveződési szintjeit. Témakörök: A genetika térhódítása: a legjelentősebb genetikai felfedezések. Mendeli genetika. A mendeli analízis kiterjesztése, a dominancia formái, többszörös allélizmus, domináns és recesszív episztázis. A kromoszómaelmélet, nemhez kötött öröklődés, kapcsoltság, térképezés. Mitotikus szegregáció és rekombináció. Kromoszóma- és génmutációk. A mennyiségi jellegek genetikája. Egy gén egy enzim hipotézis.  Mutációk és genetikai analízis. Gének és környezet. A mutációképződés molekuláris mechanizmusai. Populációgenetika. Mobilis genetikai elemek. Replikáció és DNS-repair. A prokarióta génműködés: a lac operon. Prokarióta és eukarióta genomok felépítése, extranukleáris öröklődés. Az eukarióta génszabályozás. Modell élőlények a genetikai kutatásokban. Humángenetika: recesszív és domináns rendellenességek, a humán genom. A gyakorlati rész célja: genetikai fogalmak és jelenségek mélyebb megértése gyakorlati demonstrálásuk által. A hasadó élesztő genetikai modellszervezet megismerése. Témakörök: Feladatmegoldások: a klasszikus mendeli genetika, a mendeli analízis kiterjesztése és a genetikai térképezés témaköreiből. Az elméletben elsajátított témakörökhöz kapcsolódó problémák, feladatok feldolgozása. A mikroorganizmusok genetikájáról szerzett ismeretek kibővítése: kísérletek végzése hasadó élesztő modellszervezettel (életciklus, auxotrófia és párosodási típus meghatározása, genetikai rekombináció témakörökben).</t>
  </si>
  <si>
    <t>The aim of the course is to familiarize students with specific viewpoint of genetics and demonstrate how the genetic material and the laws of inheritance unify the different levels of organization of the living systems. Topics: Spreading of the new ideas of genetics: the most important genetic discoveries. Mendelian genetics. Extension of the mendelian analysis, forms of dominance, multiple allelism, dominant and recessive epistasis. Chromosome theory, sex-linked inheritance, linkage, mapping. Mitotic segregation and recombination. Chromosome and gene mutations. Quantitative genetics. Genes and the environment. Molecular mechanism of mutagenesis. Population genetics. Mobile genetic elements. Replication and DNA-repair. Prokaryotic gene expression: the lac operon. Organization of the prokaryotic and eukaryotic genome, extranuclear inheritance. Regulation of the eukaryotic gene expression. Model organisms. Human genetics: recessive and dominant aberrations, the human genome. The goal of the practical course is to provide a better understanding of genetic concepts and phenomena by their practical demonstration. The introduction of fission yeast, as a genetic model system. Topics: Solution of problems in Mendelian genetics, extension of Mendelian genetics and genetic mapping. Problem solving in connection with the theoretically studied topics. Extension of the knowledge on the genetics of microorganisms: experiments with fission yeast model system (life cycle, determination of auxotrophy and mating-type, genetic recombination).</t>
  </si>
  <si>
    <t>Griffith, A.J.F., Wessler, S.R., Lewontin, R.C., Carrol, S.B (2008) Introduction to Genetic Analysis. W H Freeman and Company, New York, ISBN-13: 978-0-7167-6887-6, ISBN-10: 0-7167-6887-9 Bíró S. (szerk) (2004) Genetika I-III. Egyetemi jegyzet, Debreceni Egyetem Orvos- és Egészségtudományi Centrum Hartl, D.L., Jones, E.W. (2005) Genetics: Analysis of Genes and Genomes. Jones and Bartlett Publishers, Inc, USA, ISBN 0-7637-1511-5 Reece, R.J. (2004) Analysis of Genes and Genomes. John Wiley and Sons Ltd., New York, ISBN 978 0 470 84380 2. Michael T. Madigan, John M. Martinko, David A. Stahl, David P. Clark: BROCK Biology of microorganisms. 2009. Person International Edition; ISBN-13: 978-0321649638; ISBN-10: 032164963X  R. Egel (ed): The molecular biology of Schizosaccharomyces pombe. Springer Verlag, Berlin, 2004. ISBN 978-3-662-10360-9</t>
  </si>
  <si>
    <t xml:space="preserve">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</si>
  <si>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Field methods: absolut and relative methods for population estimation, sampling strategies. Attributes of estimation. Basic botanical and zoological methods for surveying population size and community structure. Basic methods for analysing field data. Desing of field study and analysis of the results in ecology. Application of methods for measuring population size, distribution and community structrure. Full-feldged study on tree and bird species for comparison different type of forest area</t>
  </si>
  <si>
    <t xml:space="preserve">Tudás: Átfogó ismertekkel rendelkezik az ökológiában alkalmazott főbb terepi, laboratóriumi és gyakorlati  módszerekről, tisztában az alapvető alkalmazási területekkel. Gyakorlati ismeretei vannak a terpei felmérések során használt mintavételi módszerekkel és alkalmazásukkal.  Képesség: Képes az ökológia keretében elsajátított tudás és megismerés alkalmazására, közreműködni a tudományos kutatásban és új tudományos eredmények létrehozásában. Attitüd: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</si>
  <si>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Knowledge: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</si>
  <si>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tíz zárthelyi dolgozat 50%-os teljesítése</t>
  </si>
  <si>
    <t>ten in-class tests with a minimum passing rate of 50%</t>
  </si>
  <si>
    <t>Pásztor E., Oborny B. (szerk.) (2007) Ökológia. Nemzeti Tankönyvkiadó, Budapest, ISBN: 978 963 19 5950 5; Szép T, Margóczi K., Tóth A. (2011) Biodiverzitás monitorozás, Nyíregyháza, e-tankönyv; Kindt, R., Coe, R. (2005) Tree diversity analysis. A manual and software for common statistical methods for ecological and biodiversity studies. Nairobi: World Agroforestry Centre (ICRAF), ISBN: 92 9059 179 X; Southwood, T.R.E. (1984) Ökológiai módszerek, különös tekintettel a rovarpopulációk tanulmányozására. Mezőgazdasági Kiadó, Budapest ISBN: 963 231 720 3</t>
  </si>
  <si>
    <t xml:space="preserve">Szak megnevezése: Biológia alapképzési szak </t>
  </si>
  <si>
    <r>
      <rPr>
        <b/>
        <sz val="11"/>
        <rFont val="Arial"/>
        <family val="2"/>
        <charset val="238"/>
      </rPr>
      <t>Tudás:</t>
    </r>
    <r>
      <rPr>
        <sz val="11"/>
        <rFont val="Arial"/>
        <family val="2"/>
        <charset val="238"/>
      </rPr>
      <t xml:space="preserve">
Rendelkezik rendszerszerű, alapvető környezeti ismeretekkel. Ismeri az összefüggéseket természet és az ember kapcsolatrendszerében.                                                                                    
</t>
    </r>
    <r>
      <rPr>
        <b/>
        <sz val="11"/>
        <rFont val="Arial"/>
        <family val="2"/>
        <charset val="238"/>
      </rPr>
      <t>Képességek:</t>
    </r>
    <r>
      <rPr>
        <sz val="11"/>
        <rFont val="Arial"/>
        <family val="2"/>
        <charset val="238"/>
      </rPr>
      <t xml:space="preserve">
Képes a különböző társadalom- és természettudományos területek tudás- és ismeretanyaga közötti összefüggések felismerésére, integrációjára.  Képes transzdiszciplináris gondolkodásra. 
</t>
    </r>
    <r>
      <rPr>
        <b/>
        <sz val="11"/>
        <rFont val="Arial"/>
        <family val="2"/>
        <charset val="238"/>
      </rPr>
      <t>Attitűd:</t>
    </r>
    <r>
      <rPr>
        <sz val="11"/>
        <rFont val="Arial"/>
        <family val="2"/>
        <charset val="238"/>
      </rPr>
      <t xml:space="preserve">
Törekszik a természet és az ember viszonyának felelősségteljes megismerésére.</t>
    </r>
  </si>
  <si>
    <r>
      <rPr>
        <b/>
        <sz val="11"/>
        <rFont val="Arial"/>
        <family val="2"/>
        <charset val="238"/>
      </rPr>
      <t>Knowledge:</t>
    </r>
    <r>
      <rPr>
        <sz val="11"/>
        <rFont val="Arial"/>
        <family val="2"/>
        <charset val="238"/>
      </rPr>
      <t xml:space="preserve">
The students have a clear view on systematic basic environmental issues. They know the relationships between human and environment. 
</t>
    </r>
    <r>
      <rPr>
        <b/>
        <sz val="11"/>
        <rFont val="Arial"/>
        <family val="2"/>
        <charset val="238"/>
      </rPr>
      <t xml:space="preserve">Skills: </t>
    </r>
    <r>
      <rPr>
        <sz val="11"/>
        <rFont val="Arial"/>
        <family val="2"/>
        <charset val="238"/>
      </rPr>
      <t xml:space="preserve">
They are able to recognize and integrate the relationships between different fields of social and natural sciences. They are capable of transdisciplinary thinking.                                                                            
</t>
    </r>
    <r>
      <rPr>
        <b/>
        <sz val="11"/>
        <rFont val="Arial"/>
        <family val="2"/>
        <charset val="238"/>
      </rPr>
      <t xml:space="preserve">Attitude: </t>
    </r>
    <r>
      <rPr>
        <sz val="11"/>
        <rFont val="Arial"/>
        <family val="2"/>
        <charset val="238"/>
      </rPr>
      <t xml:space="preserve">
They strive for the responsible cognition of the relationship between nature and human.                            </t>
    </r>
  </si>
  <si>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11"/>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</si>
  <si>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rPr>
        <b/>
        <sz val="11"/>
        <rFont val="Arial"/>
        <family val="2"/>
        <charset val="238"/>
      </rPr>
      <t xml:space="preserve">Tudás: </t>
    </r>
    <r>
      <rPr>
        <sz val="11"/>
        <rFont val="Arial"/>
        <family val="2"/>
        <charset val="238"/>
      </rPr>
      <t xml:space="preserve">
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t>
    </r>
    <r>
      <rPr>
        <b/>
        <sz val="11"/>
        <rFont val="Arial"/>
        <family val="2"/>
        <charset val="238"/>
      </rPr>
      <t xml:space="preserve">Képességek: </t>
    </r>
    <r>
      <rPr>
        <sz val="11"/>
        <rFont val="Arial"/>
        <family val="2"/>
        <charset val="238"/>
      </rPr>
      <t xml:space="preserve">
Képes a különböző természettudományos területekről származó ismereteket integrálni. 
</t>
    </r>
    <r>
      <rPr>
        <b/>
        <sz val="11"/>
        <rFont val="Arial"/>
        <family val="2"/>
        <charset val="238"/>
      </rPr>
      <t xml:space="preserve">Attitűd: </t>
    </r>
    <r>
      <rPr>
        <sz val="11"/>
        <rFont val="Arial"/>
        <family val="2"/>
        <charset val="238"/>
      </rPr>
      <t xml:space="preserve">
Törekszik arra, hogy környezetében a természet és az ember viszonyának témakörében felelős véleményt nyilvánítson, annak létfontosságú elemeit a lehető legszélesebb körben megismertesse. 
</t>
    </r>
    <r>
      <rPr>
        <b/>
        <sz val="11"/>
        <rFont val="Arial"/>
        <family val="2"/>
        <charset val="238"/>
      </rPr>
      <t>Autonómia és felelősség:</t>
    </r>
    <r>
      <rPr>
        <sz val="11"/>
        <rFont val="Arial"/>
        <family val="2"/>
        <charset val="238"/>
      </rPr>
      <t xml:space="preserve">
Példamutató környezet- és természettudatos magatartást tanúsít, másokat ennek követésére ösztönöz.</t>
    </r>
  </si>
  <si>
    <r>
      <rPr>
        <b/>
        <sz val="11"/>
        <rFont val="Arial"/>
        <family val="2"/>
        <charset val="238"/>
      </rPr>
      <t>Knowledge:</t>
    </r>
    <r>
      <rPr>
        <sz val="11"/>
        <rFont val="Arial"/>
        <family val="2"/>
        <charset val="238"/>
      </rPr>
      <t xml:space="preserve">
After successful completion of the course, students have basic knowledge related to sub- and supra-individual levels of living systems. Students can systematise and apply this knowledge. They are aware of the theoretical, geological, science-historical aspects of evolution. They know and can use  biological methods and tools necessary for doing biological research. Students know the terminology of biological science. 
</t>
    </r>
    <r>
      <rPr>
        <b/>
        <sz val="11"/>
        <rFont val="Arial"/>
        <family val="2"/>
        <charset val="238"/>
      </rPr>
      <t>Skills:</t>
    </r>
    <r>
      <rPr>
        <sz val="11"/>
        <rFont val="Arial"/>
        <family val="2"/>
        <charset val="238"/>
      </rPr>
      <t xml:space="preserve">
They are able to integrate knowledge from different fields of science. 
</t>
    </r>
    <r>
      <rPr>
        <b/>
        <sz val="11"/>
        <rFont val="Arial"/>
        <family val="2"/>
        <charset val="238"/>
      </rPr>
      <t xml:space="preserve">Attitude: </t>
    </r>
    <r>
      <rPr>
        <sz val="11"/>
        <rFont val="Arial"/>
        <family val="2"/>
        <charset val="238"/>
      </rPr>
      <t xml:space="preserve">
The graduated experts should strive for expressing their opinion on the relation between nature and humans in a responsible way as well as communicating its most important elements for the broadest possible public. 
</t>
    </r>
    <r>
      <rPr>
        <b/>
        <sz val="11"/>
        <rFont val="Arial"/>
        <family val="2"/>
        <charset val="238"/>
      </rPr>
      <t xml:space="preserve">Autonomy and responsibility: </t>
    </r>
    <r>
      <rPr>
        <sz val="11"/>
        <rFont val="Arial"/>
        <family val="2"/>
        <charset val="238"/>
      </rPr>
      <t xml:space="preserve">
The graduated experts show an exemplary behaviour attitude towards  nature and environment and encourage others to do so too.</t>
    </r>
  </si>
  <si>
    <r>
      <rPr>
        <b/>
        <sz val="11"/>
        <rFont val="Arial"/>
        <family val="2"/>
        <charset val="238"/>
      </rPr>
      <t>Tudás:</t>
    </r>
    <r>
      <rPr>
        <sz val="11"/>
        <rFont val="Arial"/>
        <family val="2"/>
        <charset val="238"/>
      </rPr>
      <t xml:space="preserve">
Rendelkezik rendszerszerű alapvető természettudományos ismeretekkel. Ismeri az összefüggéseket </t>
    </r>
    <r>
      <rPr>
        <b/>
        <sz val="11"/>
        <rFont val="Arial"/>
        <family val="2"/>
        <charset val="238"/>
      </rPr>
      <t xml:space="preserve">a különböző tárgyak keretében elsajátított ismeretkörök között 
Képességek: </t>
    </r>
    <r>
      <rPr>
        <sz val="11"/>
        <rFont val="Arial"/>
        <family val="2"/>
        <charset val="238"/>
      </rPr>
      <t xml:space="preserve">
Képes a különböző természettudományos szakterületek tudás- és ismeretanyaga közötti összefüggések felismerésére, integrációjára. Képes interdiszciplináris gondolkodásra, meg tudja határozni a kollaborációs munkákba bevonandók körét. 
</t>
    </r>
    <r>
      <rPr>
        <b/>
        <sz val="11"/>
        <rFont val="Arial"/>
        <family val="2"/>
        <charset val="238"/>
      </rPr>
      <t>Attitűd:</t>
    </r>
    <r>
      <rPr>
        <sz val="11"/>
        <rFont val="Arial"/>
        <family val="2"/>
        <charset val="238"/>
      </rPr>
      <t xml:space="preserve">
Törekszik a természet és az ember viszonyának, az ember és más élő szervezetek testfelépítésének, működésének megismerésére.</t>
    </r>
  </si>
  <si>
    <r>
      <t>Knowledge:</t>
    </r>
    <r>
      <rPr>
        <b/>
        <sz val="11"/>
        <rFont val="Arial"/>
        <family val="2"/>
        <charset val="238"/>
      </rPr>
      <t xml:space="preserve">
</t>
    </r>
    <r>
      <rPr>
        <sz val="11"/>
        <rFont val="Arial"/>
        <family val="2"/>
        <charset val="238"/>
      </rPr>
      <t xml:space="preserve">Students have systematic basic knowledge of science. They know the relationships between the fields covered in different subjects.  
</t>
    </r>
    <r>
      <rPr>
        <b/>
        <sz val="11"/>
        <rFont val="Arial"/>
        <family val="2"/>
        <charset val="238"/>
      </rPr>
      <t xml:space="preserve">Skills: </t>
    </r>
    <r>
      <rPr>
        <sz val="11"/>
        <rFont val="Arial"/>
        <family val="2"/>
        <charset val="238"/>
      </rPr>
      <t xml:space="preserve">
Students are able to recognise and systematise the relationships between the knowledge fields of different sciences. Students are able to think interdisciplinary. They can determine the scope of collaborative work. 
</t>
    </r>
    <r>
      <rPr>
        <b/>
        <sz val="11"/>
        <rFont val="Arial"/>
        <family val="2"/>
        <charset val="238"/>
      </rPr>
      <t>Attitude:</t>
    </r>
    <r>
      <rPr>
        <sz val="11"/>
        <rFont val="Arial"/>
        <family val="2"/>
        <charset val="238"/>
      </rPr>
      <t xml:space="preserve">
Students strive to get acquainted with the relationship between nature and humans, the body structure and functioning of humans and other living organisms.</t>
    </r>
  </si>
  <si>
    <r>
      <rPr>
        <b/>
        <sz val="11"/>
        <rFont val="Arial"/>
        <family val="2"/>
        <charset val="238"/>
      </rPr>
      <t xml:space="preserve">Tudás: </t>
    </r>
    <r>
      <rPr>
        <sz val="11"/>
        <rFont val="Arial"/>
        <family val="2"/>
        <charset val="238"/>
      </rPr>
      <t xml:space="preserve">
A kurzust teljesítő hallgató érti a földrajzi burok legfontosabb folyamatait, átlátja azok fizikai és geológiai hátterét, azok környezetre és a társadalmi-gazdasági életre kifejtett hatásait. </t>
    </r>
    <r>
      <rPr>
        <b/>
        <sz val="11"/>
        <rFont val="Arial"/>
        <family val="2"/>
        <charset val="238"/>
      </rPr>
      <t xml:space="preserve">
Képességek:</t>
    </r>
    <r>
      <rPr>
        <sz val="11"/>
        <rFont val="Arial"/>
        <family val="2"/>
        <charset val="238"/>
      </rPr>
      <t xml:space="preserve">
A hallgatók ezen ismeretek birtokában képesek a belső és külső erők működésének, és további természetföldrajzi tényezők felismerésére és a köztük lévő kapcsolatok átlátására. Képesek a különböző természettudományok (fizika, kémia, biológia) és a földrajzi folyamatok kapcsolatainak felismerésére és értelmezésére. Ezek alapján érti az emberi környezetben, a Föld felszíni és felszín közeli szféráiban lejátszódó földtudományi folyamatokat. Ismeri a tárgyhoz kötődő fontosabb szakkifejezések angol nyelvű megfelelőit. A hallgató képes a mesterséges intelligencia és az IoT kapcsolatrendszerének megértésére, amely nagyban támaszkodik a big data állományára, vagyis arra az egyén által már-már kezelhetetlen méretű adathalmazra, amelyet az információs társadalom szereplői állítottak, állítanak elő. Képess nem csak a felhőalapú szolgáltatások használatára, hanem működésük megértésére, illetve ezek felhasználására a tudományban is.</t>
    </r>
  </si>
  <si>
    <r>
      <rPr>
        <b/>
        <sz val="11"/>
        <rFont val="Arial"/>
        <family val="2"/>
        <charset val="238"/>
      </rPr>
      <t>Knowledge:</t>
    </r>
    <r>
      <rPr>
        <sz val="11"/>
        <rFont val="Arial"/>
        <family val="2"/>
        <charset val="238"/>
      </rPr>
      <t xml:space="preserve">
Students know the most important processes of the geographic envelope, they see their physical and geological backgrounds, their effects on the environment and on socio-economic life. 
</t>
    </r>
    <r>
      <rPr>
        <b/>
        <sz val="11"/>
        <rFont val="Arial"/>
        <family val="2"/>
        <charset val="238"/>
      </rPr>
      <t>Skills:</t>
    </r>
    <r>
      <rPr>
        <sz val="11"/>
        <rFont val="Arial"/>
        <family val="2"/>
        <charset val="238"/>
      </rPr>
      <t xml:space="preserve">
With this knowledge, students are able to recognise the functioning of internal and external forces and to recognise other natural geographic factors and to understand the relationships between them. They are able to recognise and interpret relationships between different natural sciences (physics, chemistry, biology) and geographic processes. Based on these, students understand the earth-science processes in the human environment, on the Earth's surface and in adjacent spheres. Students are familiar with English-language equivalents of important terminology related to the subject.
The student is able to understand the relationship between artificial intelligence and IoT, which relies heavily on big data, that is, on a massive and hardly manageable data set produced by information society. The student is not only able to use cloud-based services, but also to understand their operation and use them in science.</t>
    </r>
  </si>
  <si>
    <r>
      <rPr>
        <b/>
        <sz val="11"/>
        <rFont val="Arial"/>
        <family val="2"/>
        <charset val="238"/>
      </rPr>
      <t>Tudás:</t>
    </r>
    <r>
      <rPr>
        <sz val="11"/>
        <rFont val="Arial"/>
        <family val="2"/>
        <charset val="238"/>
      </rPr>
      <t xml:space="preserve"> Ismeri és használja azokat a terepi, laboratóriumi és gyakorlati eszközöket és módszereket, melyekkel a biológia szakterületekhez kapcsolódó vizsgálati, mérési módszereket alapszinten gyakorolni tudja.</t>
    </r>
    <r>
      <rPr>
        <b/>
        <sz val="11"/>
        <rFont val="Arial"/>
        <family val="2"/>
        <charset val="238"/>
      </rPr>
      <t xml:space="preserve"> Képességek:</t>
    </r>
    <r>
      <rPr>
        <sz val="11"/>
        <rFont val="Arial"/>
        <family val="2"/>
        <charset val="238"/>
      </rPr>
      <t xml:space="preserve"> Képes alapvető vizsgálati módszerek és eszközök alkalmazására és használatára, a nyert eredmények értelmezésére. Képes a munkakörnyezetet fenntartható módon megtervezni és működtetni, a környezet- és természettudatos szemléletet a napi gyakorlatba átültetni. Tudományos szempontok szerint képes rendszerezni adatokat, ismerethalmazokat.  </t>
    </r>
    <r>
      <rPr>
        <b/>
        <sz val="11"/>
        <rFont val="Arial"/>
        <family val="2"/>
        <charset val="238"/>
      </rPr>
      <t xml:space="preserve"> Attitű</t>
    </r>
    <r>
      <rPr>
        <sz val="11"/>
        <rFont val="Arial"/>
        <family val="2"/>
        <charset val="238"/>
      </rPr>
      <t>d: Terepi és laboratóriumi tevékenysége, tanulási folyamatai során környezettudatos magatartást mutat. Nyitott az újabb biológiai és más természettudományos kutatási eredmények megismerésére, a szakmai együttműködésre. Példamutató környezet- és természettudatos magatartást tanúsít, másokat ennek követésére ösztönöz.</t>
    </r>
  </si>
  <si>
    <r>
      <rPr>
        <b/>
        <sz val="11"/>
        <rFont val="Arial"/>
        <family val="2"/>
        <charset val="238"/>
      </rPr>
      <t xml:space="preserve">Knowledge:  </t>
    </r>
    <r>
      <rPr>
        <sz val="11"/>
        <rFont val="Arial"/>
        <family val="2"/>
        <charset val="238"/>
      </rPr>
      <t xml:space="preserve">Students know and use the field, laboratory, and practical tools and methods to practice test and measurement methods related to biology fields at basic level. Skills: Students are able to use and apply basic test methods and tools to interpret the results obtained. Students are able to design and operate a working environment in a sustainable manner, to apply environmental and natural thinking to day-to-day practice. Students are able to organize data and knowledge sets according to scientific considerations. </t>
    </r>
    <r>
      <rPr>
        <b/>
        <sz val="11"/>
        <rFont val="Arial"/>
        <family val="2"/>
        <charset val="238"/>
      </rPr>
      <t xml:space="preserve">Attitude: </t>
    </r>
    <r>
      <rPr>
        <sz val="11"/>
        <rFont val="Arial"/>
        <family val="2"/>
        <charset val="238"/>
      </rPr>
      <t xml:space="preserve"> During their field and laboratory activities and their learning processes students show environmentally conscious behavior. Students are open-minded to new biological and other scientific research results and professional co-operation. Students have an exemplary environmentally and naturally conscious attitude, encouraging others to follow them.</t>
    </r>
  </si>
  <si>
    <r>
      <rPr>
        <b/>
        <sz val="11"/>
        <rFont val="Arial"/>
        <family val="2"/>
        <charset val="238"/>
      </rPr>
      <t xml:space="preserve">Tudás: </t>
    </r>
    <r>
      <rPr>
        <sz val="11"/>
        <rFont val="Arial"/>
        <family val="2"/>
        <charset val="238"/>
      </rPr>
      <t xml:space="preserve">Ismeri a biológiai, ökológiai és környezettudományi jelenségek kvantitatív tárgyalásához szükséges matematikai módszerek általános elveit és az azok alkalmazásához szükséges szabályokat. 
</t>
    </r>
    <r>
      <rPr>
        <b/>
        <sz val="11"/>
        <rFont val="Arial"/>
        <family val="2"/>
        <charset val="238"/>
      </rPr>
      <t>Képességek:</t>
    </r>
    <r>
      <rPr>
        <sz val="11"/>
        <rFont val="Arial"/>
        <family val="2"/>
        <charset val="238"/>
      </rPr>
      <t xml:space="preserve"> Képes a statisztikai problémák megoldásához szükséges szoftverek használatára. 
Rendelkezik azokkal a kompetenciákkal, amik a szakterületén felmerülő matematikai problémák kezeléséhez és továbbfejlesztéséhez szükségesek.
</t>
    </r>
  </si>
  <si>
    <r>
      <rPr>
        <b/>
        <sz val="11"/>
        <rFont val="Arial"/>
        <family val="2"/>
        <charset val="238"/>
      </rPr>
      <t>Knowledge:</t>
    </r>
    <r>
      <rPr>
        <sz val="11"/>
        <rFont val="Arial"/>
        <family val="2"/>
        <charset val="238"/>
      </rPr>
      <t xml:space="preserve"> Students know fundamental mathematical and statistical principles, facts, rules, which allow to apply them onto biology and ecology related problems. 
</t>
    </r>
    <r>
      <rPr>
        <b/>
        <sz val="11"/>
        <rFont val="Arial"/>
        <family val="2"/>
        <charset val="238"/>
      </rPr>
      <t xml:space="preserve">Skills: </t>
    </r>
    <r>
      <rPr>
        <sz val="11"/>
        <rFont val="Arial"/>
        <family val="2"/>
        <charset val="238"/>
      </rPr>
      <t xml:space="preserve">Students are able to use specific softwares to solve statistical problems. 
Students are able to continuously develop their mathematical skills through the emergence of biological and ecological problems.
</t>
    </r>
  </si>
  <si>
    <r>
      <rPr>
        <b/>
        <sz val="11"/>
        <rFont val="Arial"/>
        <family val="2"/>
        <charset val="238"/>
      </rPr>
      <t>Tudás:</t>
    </r>
    <r>
      <rPr>
        <sz val="11"/>
        <rFont val="Arial"/>
        <family val="2"/>
        <charset val="238"/>
      </rPr>
      <t xml:space="preserve"> Rendelkezik a növények sejttani, szövettani alapismeretekkel, és alkalmazni tudja azokat a növényrendszertan tanulása során. Ismeri és használja a növényszervezettan szakkifejezéseit. Tudás: Ismeri és használja azokat a laboratóriumi és gyakorlati eszközöket és módszereket, melyekkel a növények sejt-, szövet és szervek, továbbá morfológiai jegyeket tanulmányozni tudja. A növényszervezettan alapfogalmaival és terminológiájával tisztában van.
</t>
    </r>
    <r>
      <rPr>
        <b/>
        <sz val="11"/>
        <rFont val="Arial"/>
        <family val="2"/>
        <charset val="238"/>
      </rPr>
      <t>Képességek:</t>
    </r>
    <r>
      <rPr>
        <sz val="11"/>
        <rFont val="Arial"/>
        <family val="2"/>
        <charset val="238"/>
      </rPr>
      <t xml:space="preserve"> Képes a növényszervezettan, növényrendszertan, növényélettan ismeretanyaga közötti összefüggések felismerésére, integrációjára. Képes a növények anatómiai felépítése és az adaptáció közötti összefüggések, törvényszerűségek feltárására, megfogalmazására.
Képes alapvető növénysejttani, növényszövettani, morfológiai vizsgálati módszerek és eszközök alkalmazására és használatára.
</t>
    </r>
    <r>
      <rPr>
        <b/>
        <sz val="11"/>
        <rFont val="Arial"/>
        <family val="2"/>
        <charset val="238"/>
      </rPr>
      <t xml:space="preserve">Attitűd: </t>
    </r>
    <r>
      <rPr>
        <sz val="11"/>
        <rFont val="Arial"/>
        <family val="2"/>
        <charset val="238"/>
      </rPr>
      <t xml:space="preserve">Törekszik a növények anatómiája és a környezet összefüggéseinek megismerésére. Törekszik a növények testfelépítésének, működésének megismerésére.
Elkötelezett a növényszervezettan szakterületén tudása folyamatosan gyarapítására.
Biztonságos munkavégzést biztosít, és igényel növényszervezettani laboratóriumi körülmények között.
</t>
    </r>
  </si>
  <si>
    <r>
      <t xml:space="preserve">Knowledge: Students possess basic knowledge of cells and tissues of plants and can apply them during plant identification studies. Students know and apply their terminologies. Students know and use practical laboratory tools and methods with the help of which they can study the cell, tissue and organ, furthermore morphological characteristics of plants. They are aware of the basic concepts and terminologies of plant organizations.
</t>
    </r>
    <r>
      <rPr>
        <b/>
        <sz val="11"/>
        <rFont val="Arial"/>
        <family val="2"/>
        <charset val="238"/>
      </rPr>
      <t>Skills</t>
    </r>
    <r>
      <rPr>
        <sz val="11"/>
        <rFont val="Arial"/>
        <family val="2"/>
        <charset val="238"/>
      </rPr>
      <t xml:space="preserve">: Students are able to realize and integrate the interrelations between the knowledge of systematics, organization and physiology of plants. Students are able to explore and explain the interrelations between anatomical structures of plants and adaptations. They are able to apply and use the basic cell, tissue and morphological plant research methods.
</t>
    </r>
    <r>
      <rPr>
        <b/>
        <sz val="11"/>
        <rFont val="Arial"/>
        <family val="2"/>
        <charset val="238"/>
      </rPr>
      <t>Attitude:</t>
    </r>
    <r>
      <rPr>
        <sz val="11"/>
        <rFont val="Arial"/>
        <family val="2"/>
        <charset val="238"/>
      </rPr>
      <t xml:space="preserve"> Students strive to know the correlations between environment and anatomy of plants. Students strive to know the structures and operations of plants. They are dedicated to continuously extend their knowledge of plant organization. They provide and require safe work conditions in laboratory environment.</t>
    </r>
  </si>
  <si>
    <r>
      <rPr>
        <b/>
        <sz val="11"/>
        <rFont val="Arial"/>
        <family val="2"/>
        <charset val="238"/>
      </rPr>
      <t>Tudás</t>
    </r>
    <r>
      <rPr>
        <sz val="11"/>
        <rFont val="Arial"/>
        <family val="2"/>
        <charset val="238"/>
      </rPr>
      <t xml:space="preserve">: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t>
    </r>
    <r>
      <rPr>
        <b/>
        <sz val="11"/>
        <rFont val="Arial"/>
        <family val="2"/>
        <charset val="238"/>
      </rPr>
      <t xml:space="preserve"> Képességek</t>
    </r>
    <r>
      <rPr>
        <sz val="11"/>
        <rFont val="Arial"/>
        <family val="2"/>
        <charset val="238"/>
      </rPr>
      <t xml:space="preserve">: Az állatanatómia gyakorlat tantárgy révén a hallgató képes a legfontosabb laboratóriumi rendszabályokat, munkaformákat, irányelveket gyakorlatban alkalmazni. Képes az új anatómiai ismereteket kritikusan értékelni, az állatok helyét környezetünkben felismerni. Képes a bonctani és szövettani gyakorlatban használatos alapvető vizsgálati módszerek és eszközök alkalmazására és használatára, a nyert eredmények értelmezésére.  </t>
    </r>
    <r>
      <rPr>
        <b/>
        <sz val="11"/>
        <rFont val="Arial"/>
        <family val="2"/>
        <charset val="238"/>
      </rPr>
      <t xml:space="preserve">Attitűd: </t>
    </r>
    <r>
      <rPr>
        <sz val="11"/>
        <rFont val="Arial"/>
        <family val="2"/>
        <charset val="238"/>
      </rPr>
      <t>A tárgy elvégzése után a hallgató környezettudatos, biológiai attitűdöt nyer el, melyet a napi gyakorlatban is képes hasznosítani. Képes gondolatait a tudományos nyelvezetet helyesen használva előadni, az anatómiai ismereteket igénylő témákban lefolytatni. Rendelkezik a magyar, illetve idegen nyelvű szakirodalom önálló feldolgozásának képességével. Képes az anatómiai ismereteket kritikusan értékelni, valamint az újonnan elnyert biológiai, környezettudatos attitűd révén az állatok helyét környezetünkben felismerni. Elkötelezett az állatanatómia és a kapcsolódó összes biológiai szakterületen tudása folyamatosan gyarapítására melyeket magasabb szintű képzésekben tud hasznosítani (MSc, szakirányú továbbképzések).</t>
    </r>
  </si>
  <si>
    <r>
      <rPr>
        <b/>
        <sz val="11"/>
        <rFont val="Arial"/>
        <family val="2"/>
        <charset val="238"/>
      </rPr>
      <t xml:space="preserve">Knowledge: </t>
    </r>
    <r>
      <rPr>
        <sz val="11"/>
        <rFont val="Arial"/>
        <family val="2"/>
        <charset val="238"/>
      </rPr>
      <t xml:space="preserve">After the successful completion of the subject, students know the essence of the connections between structure and function as well as are able to associate the anatomical knowledge learned with other biological (primarily with cell biology, animal taxonomy and animal physiology) and different natural scientific fields. They are able to integrate the knowledge within the different natural scientific disciplines. </t>
    </r>
    <r>
      <rPr>
        <b/>
        <sz val="11"/>
        <rFont val="Arial"/>
        <family val="2"/>
        <charset val="238"/>
      </rPr>
      <t>Skills: T</t>
    </r>
    <r>
      <rPr>
        <sz val="11"/>
        <rFont val="Arial"/>
        <family val="2"/>
        <charset val="238"/>
      </rPr>
      <t>hey are able to study Hungarian and foreign language scientific literature independently. They are able to critically evaluate anatomical research results and recognize the roles of animals in our environment by the newly-acquired biological, environmental-conscious attitude. Knowledge: Through the animal anatomy practice course, students are able to apply the most important laboratory rules, work forms and guidelines in practice. They are able to critically evaluate new anatomical research results, to recognise the roles of the animals in our environment. They are able to use the basic test methods and tools used in post-mortem examination and histology to interpret the results obtained.</t>
    </r>
    <r>
      <rPr>
        <b/>
        <sz val="11"/>
        <rFont val="Arial"/>
        <family val="2"/>
        <charset val="238"/>
      </rPr>
      <t xml:space="preserve"> Attitude: </t>
    </r>
    <r>
      <rPr>
        <sz val="11"/>
        <rFont val="Arial"/>
        <family val="2"/>
        <charset val="238"/>
      </rPr>
      <t xml:space="preserve">After completing the course, the experts gain an environmentally conscious, biological attitude that can be utilized in daily practice. They can present their thoughts with the correct use of the scientific language, in the subjects requiring anatomical knowledge.  Attitude: They are committed to increase their knowledge of animal anatomy continuously and related biological sciences which they can utilize in higher education (MSc, specialization courses).
</t>
    </r>
  </si>
  <si>
    <r>
      <rPr>
        <b/>
        <sz val="11"/>
        <rFont val="Arial"/>
        <family val="2"/>
        <charset val="238"/>
      </rPr>
      <t>Tudás:</t>
    </r>
    <r>
      <rPr>
        <sz val="11"/>
        <rFont val="Arial"/>
        <family val="2"/>
        <charset val="238"/>
      </rPr>
      <t xml:space="preserve">
Ismeri azokat az informatikai eszközöket és szoftvereket, amelyek segítik munkáját.
Hatékonyan alkalmazza a szakterületén használatos korszerű informatikai rendszereket, eszközöket.
</t>
    </r>
    <r>
      <rPr>
        <b/>
        <sz val="11"/>
        <rFont val="Arial"/>
        <family val="2"/>
        <charset val="238"/>
      </rPr>
      <t>Képességek:</t>
    </r>
    <r>
      <rPr>
        <sz val="11"/>
        <rFont val="Arial"/>
        <family val="2"/>
        <charset val="238"/>
      </rPr>
      <t xml:space="preserve">
Képes tudását önállóan fejleszteni, a számára szükséges releváns információforrások felkutatásával.
</t>
    </r>
    <r>
      <rPr>
        <b/>
        <sz val="11"/>
        <rFont val="Arial"/>
        <family val="2"/>
        <charset val="238"/>
      </rPr>
      <t>Attitűd:</t>
    </r>
    <r>
      <rPr>
        <sz val="11"/>
        <rFont val="Arial"/>
        <family val="2"/>
        <charset val="238"/>
      </rPr>
      <t xml:space="preserve">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r>
  </si>
  <si>
    <r>
      <rPr>
        <b/>
        <sz val="11"/>
        <rFont val="Arial"/>
        <family val="2"/>
        <charset val="238"/>
      </rPr>
      <t>Knowledge:</t>
    </r>
    <r>
      <rPr>
        <sz val="11"/>
        <rFont val="Arial"/>
        <family val="2"/>
        <charset val="238"/>
      </rPr>
      <t xml:space="preserve">
Students know the IT tools and software that help their work.
They are able to affectively apply state-of-the-art IT systems and tools in their field.
</t>
    </r>
    <r>
      <rPr>
        <b/>
        <sz val="11"/>
        <rFont val="Arial"/>
        <family val="2"/>
        <charset val="238"/>
      </rPr>
      <t xml:space="preserve">Skills: </t>
    </r>
    <r>
      <rPr>
        <sz val="11"/>
        <rFont val="Arial"/>
        <family val="2"/>
        <charset val="238"/>
      </rPr>
      <t xml:space="preserve">
Students are able to develop their knowledge independently, searching for the relevant information resources.
</t>
    </r>
    <r>
      <rPr>
        <b/>
        <sz val="11"/>
        <rFont val="Arial"/>
        <family val="2"/>
        <charset val="238"/>
      </rPr>
      <t>Attitude:</t>
    </r>
    <r>
      <rPr>
        <sz val="11"/>
        <rFont val="Arial"/>
        <family val="2"/>
        <charset val="238"/>
      </rPr>
      <t xml:space="preserv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r>
  </si>
  <si>
    <r>
      <rPr>
        <b/>
        <sz val="11"/>
        <rFont val="Arial"/>
        <family val="2"/>
        <charset val="238"/>
      </rPr>
      <t xml:space="preserve">Tudás: </t>
    </r>
    <r>
      <rPr>
        <sz val="11"/>
        <rFont val="Arial"/>
        <family val="2"/>
        <charset val="238"/>
      </rPr>
      <t xml:space="preserve">
A hallgató megismeri a mikro, mezo és makrogazdasági alapfogalmakat, egy nemzetgazdaság működését.
</t>
    </r>
    <r>
      <rPr>
        <b/>
        <sz val="11"/>
        <rFont val="Arial"/>
        <family val="2"/>
        <charset val="238"/>
      </rPr>
      <t xml:space="preserve">Képességek: </t>
    </r>
    <r>
      <rPr>
        <sz val="11"/>
        <rFont val="Arial"/>
        <family val="2"/>
        <charset val="238"/>
      </rPr>
      <t xml:space="preserve">
Képes a kurzus elvégzése után az alapvető gazdasági folyamatok értelmezésére, elemzésére, megismeri az alapvető szakirodalmi kifejezéseket.
</t>
    </r>
    <r>
      <rPr>
        <b/>
        <sz val="11"/>
        <rFont val="Arial"/>
        <family val="2"/>
        <charset val="238"/>
      </rPr>
      <t xml:space="preserve">Attitűd: </t>
    </r>
    <r>
      <rPr>
        <sz val="11"/>
        <rFont val="Arial"/>
        <family val="2"/>
        <charset val="238"/>
      </rPr>
      <t xml:space="preserve">
Kritikusan tudja feltárni és értelmezni egy nemzetgazdaság mikro és makrofolyamatainak lényegét.</t>
    </r>
  </si>
  <si>
    <r>
      <rPr>
        <b/>
        <sz val="11"/>
        <rFont val="Arial"/>
        <family val="2"/>
        <charset val="238"/>
      </rPr>
      <t xml:space="preserve">Knowledge: </t>
    </r>
    <r>
      <rPr>
        <sz val="11"/>
        <rFont val="Arial"/>
        <family val="2"/>
        <charset val="238"/>
      </rPr>
      <t xml:space="preserve">
Student get familiarised with micro, mezo and macroeconomic terms and with the operation of a national economy.
</t>
    </r>
    <r>
      <rPr>
        <b/>
        <sz val="11"/>
        <rFont val="Arial"/>
        <family val="2"/>
        <charset val="238"/>
      </rPr>
      <t xml:space="preserve">Skills: </t>
    </r>
    <r>
      <rPr>
        <sz val="11"/>
        <rFont val="Arial"/>
        <family val="2"/>
        <charset val="238"/>
      </rPr>
      <t xml:space="preserve">
Student can interpret and analyse the basic economic processes and they acquire the basic economic terms. 
</t>
    </r>
    <r>
      <rPr>
        <b/>
        <sz val="11"/>
        <rFont val="Arial"/>
        <family val="2"/>
        <charset val="238"/>
      </rPr>
      <t xml:space="preserve">Attitude: </t>
    </r>
    <r>
      <rPr>
        <sz val="11"/>
        <rFont val="Arial"/>
        <family val="2"/>
        <charset val="238"/>
      </rPr>
      <t xml:space="preserve">
They can understand and analyse the macro and micro processes in the economy.
</t>
    </r>
  </si>
  <si>
    <r>
      <rPr>
        <b/>
        <sz val="11"/>
        <rFont val="Arial"/>
        <family val="2"/>
        <charset val="238"/>
      </rPr>
      <t>Tudás:</t>
    </r>
    <r>
      <rPr>
        <sz val="11"/>
        <rFont val="Arial"/>
        <family val="2"/>
        <charset val="238"/>
      </rPr>
      <t xml:space="preserve"> a tárgy révén a hallgató tisztában van a növénytaxonómiai alapfogalmakkal és nevezéktannal, átfogóan ismeri a különböző rendszerezési irányzatokat, a rendszerezés alapelveit, a növényvilág legfontosabb taxonjait. A tárgy révén a rendelkezik az élő rendszerek egyed feletti szintjeihez kapcsolódó alapismeretekkel, rendszerezni és alkalmazni tudja azokat.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t>
    </r>
    <r>
      <rPr>
        <b/>
        <sz val="11"/>
        <rFont val="Arial"/>
        <family val="2"/>
        <charset val="238"/>
      </rPr>
      <t xml:space="preserve">Képességek: </t>
    </r>
    <r>
      <rPr>
        <sz val="11"/>
        <rFont val="Arial"/>
        <family val="2"/>
        <charset val="238"/>
      </rPr>
      <t xml:space="preserve">a hallgató képes a növényrendszertan tárgyra épülő elméleti és gyakorlati ismeretek összefüggéseit felismerni és integrálni. Képes a tantárgy terminológiáját alkalmazni és szóban is és írásban is képes szakszerűen kifejezni magát. </t>
    </r>
    <r>
      <rPr>
        <b/>
        <sz val="11"/>
        <rFont val="Arial"/>
        <family val="2"/>
        <charset val="238"/>
      </rPr>
      <t xml:space="preserve">Attitűd: </t>
    </r>
    <r>
      <rPr>
        <sz val="11"/>
        <rFont val="Arial"/>
        <family val="2"/>
        <charset val="238"/>
      </rPr>
      <t>nyitott a növényrendszertan folyamatosan megújuló ismereteinek befogadására.Terepi munkafolyamataiban példamutató módon környezet- és természettudatos magatartást tanúsít, és ezen túlmenően másokat is erre ösztönöz.</t>
    </r>
  </si>
  <si>
    <r>
      <rPr>
        <b/>
        <sz val="11"/>
        <rFont val="Arial"/>
        <family val="2"/>
        <charset val="238"/>
      </rPr>
      <t>Knowledge:</t>
    </r>
    <r>
      <rPr>
        <sz val="11"/>
        <rFont val="Arial"/>
        <family val="2"/>
        <charset val="238"/>
      </rPr>
      <t xml:space="preserve">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Through the course, students are aware of the basic concepts and nomenclature of Plant Taxonomy, are comprehensively familiar with the most relevant taxa of the Hungarian flora. Students know and use the basic test methods for determining plants. They clearly know the relationships between Plant Anatomy and Taxonomic subjects.</t>
    </r>
    <r>
      <rPr>
        <b/>
        <sz val="11"/>
        <rFont val="Arial"/>
        <family val="2"/>
        <charset val="238"/>
      </rPr>
      <t xml:space="preserve">Skills: </t>
    </r>
    <r>
      <rPr>
        <sz val="11"/>
        <rFont val="Arial"/>
        <family val="2"/>
        <charset val="238"/>
      </rPr>
      <t>Students are able to recognize and integrate theoretical and practical knowledge of plant-systematics. Students are able to apply the terminology of the subject and are able to express themselves professionally in writing and orally as well.</t>
    </r>
    <r>
      <rPr>
        <b/>
        <sz val="11"/>
        <rFont val="Arial"/>
        <family val="2"/>
        <charset val="238"/>
      </rPr>
      <t xml:space="preserve"> Attitude: </t>
    </r>
    <r>
      <rPr>
        <sz val="11"/>
        <rFont val="Arial"/>
        <family val="2"/>
        <charset val="238"/>
      </rPr>
      <t xml:space="preserve">Students are open to the continuously renewing knowledge of Plant Systematics. They exemplary show an environmentally conscious attitude in field work and, in addition to that, encourage others to do so. </t>
    </r>
  </si>
  <si>
    <r>
      <rPr>
        <b/>
        <sz val="11"/>
        <rFont val="Arial"/>
        <family val="2"/>
        <charset val="238"/>
      </rPr>
      <t>Tudás:</t>
    </r>
    <r>
      <rPr>
        <sz val="11"/>
        <rFont val="Arial"/>
        <family val="2"/>
        <charset val="238"/>
      </rPr>
      <t xml:space="preserve"> A kurzuson résztvevő hallgató tisztában van a rendszerezés fontosabb alapelveivel, a taxonómiai kategóriákkal, a tudományos nevezéktan alapszabályaival.  Ismeri az alapvető rendszertani kategóriákat, a főbb típusfajokat, ezeknek a morfológiai sajátságait, tisztában van ökológiai szükségleteikkel és rokonsági kapcsolataikkal. A hazai fauna főbb képviselőin kívül ismeri az evolúciós szempontból jelentős taxonok fontosabb fajait is. A kurzust elvégző hallgató rendelkezik az elméleti tárgy keretein belül magtanult rendszertani kategóriák főbb képviselőinek felismerési képességével, határozni és jellemezni tudja azokat. Ismeri a határozáshoz szükséges eszközöket, adatbázisokat és használja is azokat </t>
    </r>
    <r>
      <rPr>
        <b/>
        <sz val="11"/>
        <rFont val="Arial"/>
        <family val="2"/>
        <charset val="238"/>
      </rPr>
      <t>Képességek:</t>
    </r>
    <r>
      <rPr>
        <sz val="11"/>
        <rFont val="Arial"/>
        <family val="2"/>
        <charset val="238"/>
      </rPr>
      <t xml:space="preserve"> Képes a különböző tudományterületek – anatómia, élettan, ökológia – rendszertani vonatkozásainak felismerésére és ezek felhasználására a taxonómiában. Képes helyesen használni az állatrendszertan fogalomkészletét. Képes a rendszertannal kapcsolatos publikációk kritikus olvasására, illetve az új tudományos felfedezéseket, eredményeket elhelyezni a rendszertan keretein belül. Képes az elméleti tárgy keretében megtanult ismeretek gyakorlatban, határozásban történő önálló használatára.  </t>
    </r>
    <r>
      <rPr>
        <b/>
        <sz val="11"/>
        <rFont val="Arial"/>
        <family val="2"/>
        <charset val="238"/>
      </rPr>
      <t>Attitű</t>
    </r>
    <r>
      <rPr>
        <sz val="11"/>
        <rFont val="Arial"/>
        <family val="2"/>
        <charset val="238"/>
      </rPr>
      <t>d: Nyitott az új rendszertani ismeretek befogadására, ami a fajismeret bővítésének alapja, elkötelezett a veszélyeztetett fajok védelmi, élőhelyvédelmi programjai iránt és másokat is ösztönöz erre. Formális és informális fórumokon is kifejti véleményét rendszertani és természetvédelmi kérdésekben. Törekszik új ismeretek elsajátítására és azok beépítésére a már elsajátított tudásanyagba. Ismeri a laboratóriumi munka alapszabályait, munkavédelmi előírásait, képes egy határozási gyakorlatot megtervezni.</t>
    </r>
  </si>
  <si>
    <r>
      <rPr>
        <b/>
        <sz val="11"/>
        <rFont val="Arial"/>
        <family val="2"/>
        <charset val="238"/>
      </rPr>
      <t>Knowledge:</t>
    </r>
    <r>
      <rPr>
        <sz val="11"/>
        <rFont val="Arial"/>
        <family val="2"/>
        <charset val="238"/>
      </rPr>
      <t xml:space="preserve"> Skills: Attitude:  Students, who succesfully completed this course, realize the principle of taxonomy, the categories of taxonomy and the rules of the nomenclature. They know the main species and their morphological and economic properties, and their relatinships. Skills: Attitude:  Students, who succesfully completed this course, have the ability to recognize the most important species of the main taxonomical categories and are able to describe them. They know the main tools and data bases of taxonomy.  </t>
    </r>
    <r>
      <rPr>
        <b/>
        <sz val="11"/>
        <rFont val="Arial"/>
        <family val="2"/>
        <charset val="238"/>
      </rPr>
      <t>Skills:</t>
    </r>
    <r>
      <rPr>
        <sz val="11"/>
        <rFont val="Arial"/>
        <family val="2"/>
        <charset val="238"/>
      </rPr>
      <t xml:space="preserve"> They are able to see the connection between the different fields of science – anatomy, phisiology, ecology – and taxonomy. They are able to use the set of concepts of zootaxonomy and to critically read biological literature. They are able to use their knowledge in practice.  </t>
    </r>
    <r>
      <rPr>
        <b/>
        <sz val="11"/>
        <rFont val="Arial"/>
        <family val="2"/>
        <charset val="238"/>
      </rPr>
      <t>Attitude:</t>
    </r>
    <r>
      <rPr>
        <sz val="11"/>
        <rFont val="Arial"/>
        <family val="2"/>
        <charset val="238"/>
      </rPr>
      <t xml:space="preserve"> They are open to accept new discoveries, which is the base of the extension of their knowledge. They are committed to protect nature. They share their opinion in taxonomical discussions. They strive to acquire new knowledge and to incorporate it in their general knowledge. They know the main rules of the labor safety and are able to plan a taxonomical practice.</t>
    </r>
  </si>
  <si>
    <r>
      <t>A tárgy célja</t>
    </r>
    <r>
      <rPr>
        <sz val="11"/>
        <rFont val="Arial"/>
        <family val="2"/>
        <charset val="238"/>
      </rPr>
      <t xml:space="preserve"> a korszerű sejtfogalom kialakítása, vagyis az ún. „klasszikus sejttani” fogalmak megismertetése, kibővítése és elmélyítése a modern, molekuláris biológiai vizsgálómódszerekkel nyert ismeretekkel. A sejtbiológia kiegészíti a növény- és állatszervezettani ismereteket, valamint alapozó tárgyként szolgál az élettan, a genetika és a molekuláris sejtbiológia számára. </t>
    </r>
    <r>
      <rPr>
        <u/>
        <sz val="11"/>
        <rFont val="Arial"/>
        <family val="2"/>
        <charset val="238"/>
      </rPr>
      <t>Előadások</t>
    </r>
    <r>
      <rPr>
        <sz val="11"/>
        <rFont val="Arial"/>
        <family val="2"/>
        <charset val="238"/>
      </rPr>
      <t xml:space="preserve">: A sejtek tanulmányozásának története, a sejtelmélet. A pro- és az eukarióta sejt organizációja. Az eukarióta sejt eredete, a növényi, az állati és a gomba sejt felépítése. Intracelluláris kompartmentumok. A sejtmag szerkezete és funkciói. A sejtciklus. A sejtosztódás típusai. A kromatin állomány és a kromoszómák. A plazmamembrán szerkezete és funkciói. Membrántranszport, a membránműködés elektromos kísérő jelenségei. Sejtfelszíni markerek és antigén receptorok. A sejtek közötti kapcsoló struktúrák többsejtű élőlényekben. A citoszol és a citoszkeleton. Az endoplazmatikus retikulum típusai és funkciója. A Golgi-apparátus, a peroxiszómák, és a lizoszómák szerkezete és működése. A mitokondriumok és a kloroplasztiszok. A sejtek differenciálódása, öregedése és halála. </t>
    </r>
    <r>
      <rPr>
        <u/>
        <sz val="11"/>
        <rFont val="Arial"/>
        <family val="2"/>
        <charset val="238"/>
      </rPr>
      <t>A gyakorlat anyaga</t>
    </r>
    <r>
      <rPr>
        <sz val="11"/>
        <rFont val="Arial"/>
        <family val="2"/>
        <charset val="238"/>
      </rPr>
      <t>: A sejttani vizsgálatok módszereinek áttekintése. A fénymikroszkóp felépítése, használata. Festési eljárások; az organellumok és a sejtosztódás mikroszkópos vizsgálata. Az elektronmikroszkópia alapjai.  A fluoreszcens mikroszkópia alapjai. Sejtalkotók lumineszcens jelölése, vizsgálata fluoreszcens mikroszkópban. Sejttenyésztési alapismeretek bemutatása demonstrációs gyakorlaton.</t>
    </r>
  </si>
  <si>
    <r>
      <rPr>
        <b/>
        <sz val="11"/>
        <rFont val="Arial"/>
        <family val="2"/>
        <charset val="238"/>
      </rPr>
      <t>Tudás:</t>
    </r>
    <r>
      <rPr>
        <sz val="11"/>
        <rFont val="Arial"/>
        <family val="2"/>
        <charset val="238"/>
      </rPr>
      <t xml:space="preserve"> A kurzust elvégző hallgató átfogó ismerettel rendelkezik a sejttani struktúrákat leíró fogalmakról és érti a sejtszervecskék szerkezete és működése közötti összefüggéseket leíró törvényszerűségeket. </t>
    </r>
    <r>
      <rPr>
        <b/>
        <sz val="11"/>
        <rFont val="Arial"/>
        <family val="2"/>
        <charset val="238"/>
      </rPr>
      <t>Képességek:</t>
    </r>
    <r>
      <rPr>
        <sz val="11"/>
        <rFont val="Arial"/>
        <family val="2"/>
        <charset val="238"/>
      </rPr>
      <t xml:space="preserve"> Rendszeresen tanulmányozza a szakirodalmat és olvassa a világhálón fellelhető sejtbiológiai tárgyú tudományos publikációkat és ismeretterjesztő cikkeket, azokat tudja értelmezni, összefüggésüket más diszciplínákkal (élettan, biokémiai, genetika) felismeri, és törekszik az új ismeretekkel tudását bővíteni. Kellő ismerettel bír a sejttani vizsgálatok alapvető módszereiről (elsősorban a mikroszkópiáról) ahhoz, hogy képes sejttani laboratóriumban végzendő kísérleteket tervezni, azokat önálló munkavégzéssel kivitelezni, és eredményüket kritikusan értékelni.</t>
    </r>
  </si>
  <si>
    <r>
      <rPr>
        <b/>
        <sz val="11"/>
        <rFont val="Arial"/>
        <family val="2"/>
        <charset val="238"/>
      </rPr>
      <t>Knowledge:</t>
    </r>
    <r>
      <rPr>
        <sz val="11"/>
        <rFont val="Arial"/>
        <family val="2"/>
        <charset val="238"/>
      </rPr>
      <t xml:space="preserve"> Students who have successfully accomplished this course have a comprehensive knowledge of the concepts of cell biology and understand the principles that describe the relationships between the structure and function of organelles. </t>
    </r>
    <r>
      <rPr>
        <b/>
        <sz val="11"/>
        <rFont val="Arial"/>
        <family val="2"/>
        <charset val="238"/>
      </rPr>
      <t>Skills:</t>
    </r>
    <r>
      <rPr>
        <sz val="11"/>
        <rFont val="Arial"/>
        <family val="2"/>
        <charset val="238"/>
      </rPr>
      <t xml:space="preserve"> They regularly study scientific literature. They read scientific and educational publications in cell biology on the World Wide Web. They are able to interpret publications, recognize relationships with other disciplines (physiology, biochemistry, genetics), and eager to enlarge their knowledge with new information. They are appropriately familiar with basic experimental methods of cell biology (primarily with microscopy), they are able to design and carry out experiments in a cell biology laboratory independently, and they can evaluate results with a critical approach.</t>
    </r>
  </si>
  <si>
    <r>
      <rPr>
        <b/>
        <sz val="11"/>
        <rFont val="Arial"/>
        <family val="2"/>
        <charset val="238"/>
      </rPr>
      <t>Tudás:</t>
    </r>
    <r>
      <rPr>
        <sz val="11"/>
        <rFont val="Arial"/>
        <family val="2"/>
        <charset val="238"/>
      </rPr>
      <t xml:space="preserve">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t>
    </r>
    <r>
      <rPr>
        <b/>
        <sz val="11"/>
        <rFont val="Arial"/>
        <family val="2"/>
        <charset val="238"/>
      </rPr>
      <t>Képességek:</t>
    </r>
    <r>
      <rPr>
        <sz val="11"/>
        <rFont val="Arial"/>
        <family val="2"/>
        <charset val="238"/>
      </rPr>
      <t xml:space="preserve">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t>
    </r>
    <r>
      <rPr>
        <b/>
        <sz val="11"/>
        <rFont val="Arial"/>
        <family val="2"/>
        <charset val="238"/>
      </rPr>
      <t xml:space="preserve">Attitüd: </t>
    </r>
    <r>
      <rPr>
        <sz val="11"/>
        <rFont val="Arial"/>
        <family val="2"/>
        <charset val="238"/>
      </rPr>
      <t xml:space="preserve">Nyitott az újabb biológiai és más természettudományos kutatási eredmények megismerésére mikrobiológia témában.
</t>
    </r>
  </si>
  <si>
    <r>
      <rPr>
        <b/>
        <sz val="11"/>
        <rFont val="Arial"/>
        <family val="2"/>
        <charset val="238"/>
      </rPr>
      <t xml:space="preserve">Knowledge: </t>
    </r>
    <r>
      <rPr>
        <sz val="11"/>
        <rFont val="Arial"/>
        <family val="2"/>
        <charset val="238"/>
      </rPr>
      <t xml:space="preserve">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t>
    </r>
    <r>
      <rPr>
        <b/>
        <sz val="11"/>
        <rFont val="Arial"/>
        <family val="2"/>
        <charset val="238"/>
      </rPr>
      <t>Skills:</t>
    </r>
    <r>
      <rPr>
        <sz val="11"/>
        <rFont val="Arial"/>
        <family val="2"/>
        <charset val="238"/>
      </rPr>
      <t xml:space="preserve"> Students are able to recognize and integrate the knowledge and correlations of the different scientific fields in environment-microbe system. He is able to methodize the utilization possibilities of microbes according to scientific points of view.
</t>
    </r>
    <r>
      <rPr>
        <b/>
        <sz val="11"/>
        <rFont val="Arial"/>
        <family val="2"/>
        <charset val="238"/>
      </rPr>
      <t>Attitude:</t>
    </r>
    <r>
      <rPr>
        <sz val="11"/>
        <rFont val="Arial"/>
        <family val="2"/>
        <charset val="238"/>
      </rPr>
      <t xml:space="preserve"> Students are open-minded and use the latest biological and other scientific research results in the topic of microbiology.
</t>
    </r>
  </si>
  <si>
    <r>
      <rPr>
        <b/>
        <sz val="11"/>
        <rFont val="Arial"/>
        <family val="2"/>
        <charset val="238"/>
      </rPr>
      <t>Tudás:</t>
    </r>
    <r>
      <rPr>
        <sz val="11"/>
        <rFont val="Arial"/>
        <family val="2"/>
        <charset val="238"/>
      </rPr>
      <t xml:space="preserve"> 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t>
    </r>
    <r>
      <rPr>
        <b/>
        <sz val="11"/>
        <rFont val="Arial"/>
        <family val="2"/>
        <charset val="238"/>
      </rPr>
      <t xml:space="preserve">Képességek: </t>
    </r>
    <r>
      <rPr>
        <sz val="11"/>
        <rFont val="Arial"/>
        <family val="2"/>
        <charset val="238"/>
      </rPr>
      <t xml:space="preserve">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t>
    </r>
    <r>
      <rPr>
        <b/>
        <sz val="11"/>
        <rFont val="Arial"/>
        <family val="2"/>
        <charset val="238"/>
      </rPr>
      <t>Attitűd:</t>
    </r>
    <r>
      <rPr>
        <sz val="11"/>
        <rFont val="Arial"/>
        <family val="2"/>
        <charset val="238"/>
      </rPr>
      <t xml:space="preserve">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r>
  </si>
  <si>
    <r>
      <rPr>
        <b/>
        <sz val="11"/>
        <rFont val="Arial"/>
        <family val="2"/>
        <charset val="238"/>
      </rPr>
      <t>Knowledge</t>
    </r>
    <r>
      <rPr>
        <sz val="11"/>
        <rFont val="Arial"/>
        <family val="2"/>
        <charset val="238"/>
      </rPr>
      <t xml:space="preserve">: Students, who succesfully completed this course, have basic knowledge of laboratory and field investigations. They know the properties of natural and antropogenic habitats and the roles of the different species in these systems. </t>
    </r>
    <r>
      <rPr>
        <b/>
        <sz val="11"/>
        <rFont val="Arial"/>
        <family val="2"/>
        <charset val="238"/>
      </rPr>
      <t>Skills:</t>
    </r>
    <r>
      <rPr>
        <sz val="11"/>
        <rFont val="Arial"/>
        <family val="2"/>
        <charset val="238"/>
      </rPr>
      <t xml:space="preserve"> They are able to incorporate the knowledge of other disciplines into his practical fieldwork and are able to organize the field work. Students are environmentally conscious, and they do their work carefully, they adhere to labour safety rules. </t>
    </r>
    <r>
      <rPr>
        <b/>
        <sz val="11"/>
        <rFont val="Arial"/>
        <family val="2"/>
        <charset val="238"/>
      </rPr>
      <t>Attitude:</t>
    </r>
    <r>
      <rPr>
        <sz val="11"/>
        <rFont val="Arial"/>
        <family val="2"/>
        <charset val="238"/>
      </rPr>
      <t xml:space="preserve"> Students are open to get to know new methods in the fieldwork. They are able to plan, to documentate, to conclude, and to convey field results.</t>
    </r>
  </si>
  <si>
    <r>
      <rPr>
        <b/>
        <sz val="11"/>
        <rFont val="Arial"/>
        <family val="2"/>
        <charset val="238"/>
      </rPr>
      <t xml:space="preserve">Tudás: </t>
    </r>
    <r>
      <rPr>
        <sz val="11"/>
        <rFont val="Arial"/>
        <family val="2"/>
        <charset val="238"/>
      </rPr>
      <t xml:space="preserve">
Rendelkezik rendszerszerű alapvető természettudományos ismeretekkel. Ismeri és alkalmazni tudja a fizika alapvető törvényeit és összefüggéseit a a mindennapi élet különböző területein.
</t>
    </r>
    <r>
      <rPr>
        <b/>
        <sz val="11"/>
        <rFont val="Arial"/>
        <family val="2"/>
        <charset val="238"/>
      </rPr>
      <t xml:space="preserve">Képességek: </t>
    </r>
    <r>
      <rPr>
        <sz val="11"/>
        <rFont val="Arial"/>
        <family val="2"/>
        <charset val="238"/>
      </rPr>
      <t xml:space="preserve">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t>
    </r>
    <r>
      <rPr>
        <b/>
        <sz val="11"/>
        <rFont val="Arial"/>
        <family val="2"/>
        <charset val="238"/>
      </rPr>
      <t xml:space="preserve">Attitűd: </t>
    </r>
    <r>
      <rPr>
        <sz val="11"/>
        <rFont val="Arial"/>
        <family val="2"/>
        <charset val="238"/>
      </rPr>
      <t xml:space="preserve">
Nyitott a természettudományos kutatási eredmények megismerésére, a szakmai együttműködésre. Nyitott az új ismeretek befogadására, tanulásra és művelődésre.</t>
    </r>
  </si>
  <si>
    <r>
      <rPr>
        <b/>
        <sz val="11"/>
        <rFont val="Arial"/>
        <family val="2"/>
        <charset val="238"/>
      </rPr>
      <t xml:space="preserve">Knowledge: </t>
    </r>
    <r>
      <rPr>
        <sz val="11"/>
        <rFont val="Arial"/>
        <family val="2"/>
        <charset val="238"/>
      </rPr>
      <t xml:space="preserve">
Students have a systematic basic knowledge of science. They understand the laws of physics and are able to use their knowledge in different fields of the everyday life.
</t>
    </r>
    <r>
      <rPr>
        <b/>
        <sz val="11"/>
        <rFont val="Arial"/>
        <family val="2"/>
        <charset val="238"/>
      </rPr>
      <t xml:space="preserve">Skills: </t>
    </r>
    <r>
      <rPr>
        <sz val="11"/>
        <rFont val="Arial"/>
        <family val="2"/>
        <charset val="238"/>
      </rPr>
      <t xml:space="preserve">
Students are capable of recognizing and integrating relationships between physics and other science areas. They are capable of using basic examination methods and instruments and of evaluating results. Students are familiar with fundamentals of traffic and houshold instruments.
</t>
    </r>
    <r>
      <rPr>
        <b/>
        <sz val="11"/>
        <rFont val="Arial"/>
        <family val="2"/>
        <charset val="238"/>
      </rPr>
      <t xml:space="preserve">Attitude: </t>
    </r>
    <r>
      <rPr>
        <sz val="11"/>
        <rFont val="Arial"/>
        <family val="2"/>
        <charset val="238"/>
      </rPr>
      <t xml:space="preserve">
Students are open to learning about new scientific discoveries and to collaboration with others. They are open to receiving new ideas and to self-improvement.</t>
    </r>
  </si>
  <si>
    <r>
      <t>Plant Physiology</t>
    </r>
    <r>
      <rPr>
        <sz val="11"/>
        <color rgb="FFFF0000"/>
        <rFont val="Arial"/>
        <family val="2"/>
        <charset val="238"/>
      </rPr>
      <t xml:space="preserve"> </t>
    </r>
  </si>
  <si>
    <r>
      <rPr>
        <b/>
        <sz val="11"/>
        <rFont val="Arial"/>
        <family val="2"/>
        <charset val="238"/>
      </rPr>
      <t>Tudás:</t>
    </r>
    <r>
      <rPr>
        <sz val="11"/>
        <rFont val="Arial"/>
        <family val="2"/>
        <charset val="238"/>
      </rPr>
      <t xml:space="preserve"> Átfogóan ismeri a növényi anyagcsere folyamatok, valamint a növényi növekedés és fejlődés alapvető élettani és molekuláris biológiai folyamatait.  </t>
    </r>
    <r>
      <rPr>
        <b/>
        <sz val="11"/>
        <rFont val="Arial"/>
        <family val="2"/>
        <charset val="238"/>
      </rPr>
      <t>Képességek:</t>
    </r>
    <r>
      <rPr>
        <sz val="11"/>
        <rFont val="Arial"/>
        <family val="2"/>
        <charset val="238"/>
      </rPr>
      <t xml:space="preserve"> Képes a tudás- és ismeretanyagok közötti összefüggések felismerésére, integrációjára és ezek alkalmazására a növényélettani ismeretek elsajátítása során. Tisztában van a növényélettani vizsgálatok módszereivel. Képes a laboratóriumi eszközök alkalmazására és használatára, önálló kísérletek tervezésére és kivitelezésére, a nyert eredmények értelmezésére.</t>
    </r>
  </si>
  <si>
    <r>
      <rPr>
        <b/>
        <sz val="11"/>
        <rFont val="Arial"/>
        <family val="2"/>
        <charset val="238"/>
      </rPr>
      <t>Knowledge:</t>
    </r>
    <r>
      <rPr>
        <sz val="11"/>
        <rFont val="Arial"/>
        <family val="2"/>
        <charset val="238"/>
      </rPr>
      <t xml:space="preserve"> Students are required to know plant metabolism, and basic physiological and molecular biological processes of plant growth. </t>
    </r>
    <r>
      <rPr>
        <b/>
        <sz val="11"/>
        <rFont val="Arial"/>
        <family val="2"/>
        <charset val="238"/>
      </rPr>
      <t>Skills:</t>
    </r>
    <r>
      <rPr>
        <sz val="11"/>
        <rFont val="Arial"/>
        <family val="2"/>
        <charset val="238"/>
      </rPr>
      <t xml:space="preserve"> Students are able to recognise connections within their knowledge as well as to integrate and apply them while studying plant physiology. Students are familiar with the research methods in plant physilology. They are able to use laboratory equipment to plan their own experiments and to carry them out, as well as to understand their results. </t>
    </r>
  </si>
  <si>
    <r>
      <t>A tárgy célja</t>
    </r>
    <r>
      <rPr>
        <sz val="11"/>
        <rFont val="Arial"/>
        <family val="2"/>
        <charset val="238"/>
      </rPr>
      <t xml:space="preserve">: Az élőlényeket felépítő biomolekulák kémiai szerkezete és biológiai funkciói közötti összefüggések megismertetésén keresztül és az élő szervezetekben lejátszódó folyamatok és azok szabályozásának tükrében a tárgy komplex képet ad az élő szervezetek működésének molekuláris alapjairól. Ugyanakkor megteremti a lehetőséget az élettani, genetikai, molekuláris biológiai ismeretek eredményes elsajátításához is. </t>
    </r>
    <r>
      <rPr>
        <u/>
        <sz val="11"/>
        <rFont val="Arial"/>
        <family val="2"/>
        <charset val="238"/>
      </rPr>
      <t>Előadások</t>
    </r>
    <r>
      <rPr>
        <sz val="11"/>
        <rFont val="Arial"/>
        <family val="2"/>
        <charset val="238"/>
      </rPr>
      <t xml:space="preserve">: 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t>
    </r>
    <r>
      <rPr>
        <u/>
        <sz val="11"/>
        <rFont val="Arial"/>
        <family val="2"/>
        <charset val="238"/>
      </rPr>
      <t>A gyakorlat anyaga</t>
    </r>
    <r>
      <rPr>
        <sz val="11"/>
        <rFont val="Arial"/>
        <family val="2"/>
        <charset val="238"/>
      </rPr>
      <t>: A biokémiában alkalmazott általános vizsgáló módszerek: spektrofotometria, elektroforézis, kromatográfia alapjainak áttekintése, demonstrálása. Biokémiai analitikai módszerek: Szénhidrátok kvalitatív reakciói. C-vitamin meghatározás. Enzimvizsgálatok α-amilázzal. Lipidek oldékonysága, koleszterin kimutatása, elszappanosítás. Fehérjék színreakciói, kimutatásuk. Fehérjék kicsapása, tisztítása dialízissel. Nukleinsavak kivonása, mennyiségi meghatározása.</t>
    </r>
  </si>
  <si>
    <r>
      <rPr>
        <b/>
        <sz val="11"/>
        <rFont val="Arial"/>
        <family val="2"/>
        <charset val="238"/>
      </rPr>
      <t>Tudás:</t>
    </r>
    <r>
      <rPr>
        <sz val="11"/>
        <rFont val="Arial"/>
        <family val="2"/>
        <charset val="238"/>
      </rPr>
      <t xml:space="preserve"> A kurzust elvégző hallgató áttekintéssel rendelkezik az élő szervezetet felépítő biomolekulák kémiai sajátságairól és biológiai szerepéről. Ismeri az élő szervezetben végbemenő alapvető biokémiai folyamatokat, azok lokalizációját a sejtben, és szerepét az egyes szervek működésében. </t>
    </r>
    <r>
      <rPr>
        <b/>
        <sz val="11"/>
        <rFont val="Arial"/>
        <family val="2"/>
        <charset val="238"/>
      </rPr>
      <t>Képességek:</t>
    </r>
    <r>
      <rPr>
        <sz val="11"/>
        <rFont val="Arial"/>
        <family val="2"/>
        <charset val="238"/>
      </rPr>
      <t xml:space="preserve"> Képes a biokémia és a már tanulmányozott sejtbiológia ismeretköre közötti összefüggések felismerésére, ismereteinek integrációjára. Megismerve egyes biokémiai jelenségek, folyamatok orvosi vonatkozásait, egészségtudatos életmódra törekszik. Megfelelő leírások és alapvető vezetői instrukciók birtokában képes biokémiai laboratóriumban önállóan vagy kutatócsoport tagjaként kísérleteket kivitelezni. </t>
    </r>
    <r>
      <rPr>
        <b/>
        <sz val="11"/>
        <rFont val="Arial"/>
        <family val="2"/>
        <charset val="238"/>
      </rPr>
      <t xml:space="preserve">Attitűd: </t>
    </r>
    <r>
      <rPr>
        <sz val="11"/>
        <rFont val="Arial"/>
        <family val="2"/>
        <charset val="238"/>
      </rPr>
      <t>Olvassa a biokémiai szakirodalmat, igénye van tudása bővítésére.</t>
    </r>
  </si>
  <si>
    <r>
      <rPr>
        <b/>
        <sz val="11"/>
        <rFont val="Arial"/>
        <family val="2"/>
        <charset val="238"/>
      </rPr>
      <t xml:space="preserve">Knowledge:  </t>
    </r>
    <r>
      <rPr>
        <sz val="11"/>
        <rFont val="Arial"/>
        <family val="2"/>
        <charset val="238"/>
      </rPr>
      <t xml:space="preserve"> Students, who have successfully accomplished this course, have an overview of chemical properties and biological functions of biomolecules that build up living systems. They have knowledge of biochemical processes of organisms; they know their cellular localization, and their role in the physiology of organs. </t>
    </r>
    <r>
      <rPr>
        <b/>
        <sz val="11"/>
        <rFont val="Arial"/>
        <family val="2"/>
        <charset val="238"/>
      </rPr>
      <t xml:space="preserve">Skills: </t>
    </r>
    <r>
      <rPr>
        <sz val="11"/>
        <rFont val="Arial"/>
        <family val="2"/>
        <charset val="238"/>
      </rPr>
      <t xml:space="preserve">They are able to recognize the relationships of biochemistry with the previously studied cell biology and to integrate their knowledge. They understand the medical aspects of certain biochemical processes, thus, they strive to lead a health-conscious life. Having received appropriate experimental protocols and basic instructions from the supervisor, they carry out experiments in a biochemical laboratory as members of a research group as well as individually. </t>
    </r>
    <r>
      <rPr>
        <b/>
        <sz val="11"/>
        <rFont val="Arial"/>
        <family val="2"/>
        <charset val="238"/>
      </rPr>
      <t>Attitude:</t>
    </r>
    <r>
      <rPr>
        <sz val="11"/>
        <rFont val="Arial"/>
        <family val="2"/>
        <charset val="238"/>
      </rPr>
      <t xml:space="preserve"> They reads the biochemistry literature and needs to expand his / her knowledge.</t>
    </r>
  </si>
  <si>
    <r>
      <t>A gyakorlatokon részt venni kötelező. Gyakorlaton rendszeres félévközi zárthelyi dolgozatok. A gyakorlat sikeres teljesítése a vizsgára jelentkezés feltétele.</t>
    </r>
    <r>
      <rPr>
        <sz val="11"/>
        <color rgb="FFFF0000"/>
        <rFont val="Arial"/>
        <family val="2"/>
        <charset val="238"/>
      </rPr>
      <t xml:space="preserve"> </t>
    </r>
  </si>
  <si>
    <r>
      <rPr>
        <b/>
        <sz val="11"/>
        <rFont val="Arial"/>
        <family val="2"/>
        <charset val="238"/>
      </rPr>
      <t>Tudás:</t>
    </r>
    <r>
      <rPr>
        <sz val="11"/>
        <rFont val="Arial"/>
        <family val="2"/>
        <charset val="238"/>
      </rPr>
      <t xml:space="preserve"> ismeri és használja azokat a laboratóriumi eszközöket és analitikai módszereket, melyekkel a hidrobiológiai vizsgálatokat alapszinten gyakorolni tudja. Ismeri az összefüggéseket a növényélettan és az ökológia tárgyak keretében elsajátított ismeretkörök között, melyeket a gyakorlatban is képes alkalmazni. </t>
    </r>
    <r>
      <rPr>
        <b/>
        <sz val="11"/>
        <rFont val="Arial"/>
        <family val="2"/>
        <charset val="238"/>
      </rPr>
      <t>Képességek</t>
    </r>
    <r>
      <rPr>
        <sz val="11"/>
        <rFont val="Arial"/>
        <family val="2"/>
        <charset val="238"/>
      </rPr>
      <t>:  Képes interdiszciplináris gondolkodásra, feltárni a vízi élettér környezeti tényezői és az élő rendszerek közötti kölcsönhatásokat, és azok működésének törvényszerűségeit, emiatt képes közreműködni a hidrobiológiai kutatásban és új tudományos eredmények létrehozásában.</t>
    </r>
    <r>
      <rPr>
        <b/>
        <sz val="11"/>
        <rFont val="Arial"/>
        <family val="2"/>
        <charset val="238"/>
      </rPr>
      <t xml:space="preserve"> Attitűd:</t>
    </r>
    <r>
      <rPr>
        <sz val="11"/>
        <rFont val="Arial"/>
        <family val="2"/>
        <charset val="238"/>
      </rPr>
      <t xml:space="preserve"> nyitott az új ismeretek befogadására és más szakmai csoportokkal történő folyamatos együttműködésre. Ismeri a biztonságos munkavégzés törvényi feltételeit, másokat is felhív a munkabiztonságot növelő jogkövető magatartásra.</t>
    </r>
  </si>
  <si>
    <r>
      <rPr>
        <b/>
        <sz val="11"/>
        <rFont val="Arial"/>
        <family val="2"/>
        <charset val="238"/>
      </rPr>
      <t>Knowledge:</t>
    </r>
    <r>
      <rPr>
        <sz val="11"/>
        <rFont val="Arial"/>
        <family val="2"/>
        <charset val="238"/>
      </rPr>
      <t xml:space="preserve"> the student knows and uses those laboratory tools and analytical methods that he/she can practices in hydro-ecology at basic level. Student knows the relationships between Physiology and Ecology subjects, which he/she can apply in practice. </t>
    </r>
    <r>
      <rPr>
        <b/>
        <sz val="11"/>
        <rFont val="Arial"/>
        <family val="2"/>
        <charset val="238"/>
      </rPr>
      <t>Skills:</t>
    </r>
    <r>
      <rPr>
        <sz val="11"/>
        <rFont val="Arial"/>
        <family val="2"/>
        <charset val="238"/>
      </rPr>
      <t xml:space="preserve"> He/she is capable of interdisciplinary thinking, revealing the interactions between environmental factors and living systems and the regularity of their function. Therefore He/she is capable of participate in producing new scientific results. Skills: Data obtained from laboratory experiment can be systematized and analyzed according to scientific considerations. </t>
    </r>
    <r>
      <rPr>
        <b/>
        <sz val="11"/>
        <rFont val="Arial"/>
        <family val="2"/>
        <charset val="238"/>
      </rPr>
      <t>Attitude:</t>
    </r>
    <r>
      <rPr>
        <sz val="11"/>
        <rFont val="Arial"/>
        <family val="2"/>
        <charset val="238"/>
      </rPr>
      <t xml:space="preserve"> He/she ensures safe work during laboratorical work.</t>
    </r>
  </si>
  <si>
    <r>
      <rPr>
        <b/>
        <sz val="11"/>
        <rFont val="Arial"/>
        <family val="2"/>
        <charset val="238"/>
      </rPr>
      <t>Tudás:</t>
    </r>
    <r>
      <rPr>
        <sz val="11"/>
        <rFont val="Arial"/>
        <family val="2"/>
        <charset val="238"/>
      </rPr>
      <t xml:space="preserve"> 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t>
    </r>
    <r>
      <rPr>
        <b/>
        <sz val="11"/>
        <rFont val="Arial"/>
        <family val="2"/>
        <charset val="238"/>
      </rPr>
      <t>Képességek:</t>
    </r>
    <r>
      <rPr>
        <sz val="11"/>
        <rFont val="Arial"/>
        <family val="2"/>
        <charset val="238"/>
      </rPr>
      <t xml:space="preserve">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
    </r>
    <r>
      <rPr>
        <b/>
        <sz val="11"/>
        <rFont val="Arial"/>
        <family val="2"/>
        <charset val="238"/>
      </rPr>
      <t xml:space="preserve">Attitűd: </t>
    </r>
    <r>
      <rPr>
        <sz val="11"/>
        <rFont val="Arial"/>
        <family val="2"/>
        <charset val="238"/>
      </rPr>
      <t xml:space="preserve">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r>
  </si>
  <si>
    <r>
      <rPr>
        <b/>
        <sz val="11"/>
        <rFont val="Arial"/>
        <family val="2"/>
        <charset val="238"/>
      </rPr>
      <t xml:space="preserve">Knowledge: </t>
    </r>
    <r>
      <rPr>
        <sz val="11"/>
        <rFont val="Arial"/>
        <family val="2"/>
        <charset val="238"/>
      </rPr>
      <t xml:space="preserv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t>
    </r>
    <r>
      <rPr>
        <b/>
        <sz val="11"/>
        <rFont val="Arial"/>
        <family val="2"/>
        <charset val="238"/>
      </rPr>
      <t>Skills</t>
    </r>
    <r>
      <rPr>
        <sz val="11"/>
        <rFont val="Arial"/>
        <family val="2"/>
        <charset val="238"/>
      </rPr>
      <t xml:space="preserve">: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t>
    </r>
    <r>
      <rPr>
        <b/>
        <sz val="11"/>
        <rFont val="Arial"/>
        <family val="2"/>
        <charset val="238"/>
      </rPr>
      <t xml:space="preserve">Attitude: </t>
    </r>
    <r>
      <rPr>
        <sz val="11"/>
        <rFont val="Arial"/>
        <family val="2"/>
        <charset val="238"/>
      </rPr>
      <t>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r>
  </si>
  <si>
    <r>
      <rPr>
        <b/>
        <sz val="11"/>
        <rFont val="Arial"/>
        <family val="2"/>
        <charset val="238"/>
      </rPr>
      <t>Tudás:</t>
    </r>
    <r>
      <rPr>
        <sz val="11"/>
        <rFont val="Arial"/>
        <family val="2"/>
        <charset val="238"/>
      </rPr>
      <t xml:space="preserve"> A tantárgyat sikeresen elvégző hallgató ismeri a biogeográfia és más határterületi tudományágak alapvető fogalomkészletét, főbb topográfiai objektumokat. Ismeri a biogeográfia főbb vizsgálati, megközelítési módszereit, a nővény- és állatföldrajzi felosztásokat, ezeket történeti ok-okozati összefüggésekben is képes értelmezni. </t>
    </r>
    <r>
      <rPr>
        <b/>
        <sz val="11"/>
        <rFont val="Arial"/>
        <family val="2"/>
        <charset val="238"/>
      </rPr>
      <t>Képességek</t>
    </r>
    <r>
      <rPr>
        <sz val="11"/>
        <rFont val="Arial"/>
        <family val="2"/>
        <charset val="238"/>
      </rPr>
      <t xml:space="preserve">: Képes más területek tudásanyagával kapcsolatot teremteni – klímaváltozás – ezzel kapcsolatosan társadalmi változások értelmezésére, interpretálására. </t>
    </r>
    <r>
      <rPr>
        <b/>
        <sz val="11"/>
        <rFont val="Arial"/>
        <family val="2"/>
        <charset val="238"/>
      </rPr>
      <t xml:space="preserve">Attitűd: </t>
    </r>
    <r>
      <rPr>
        <sz val="11"/>
        <rFont val="Arial"/>
        <family val="2"/>
        <charset val="238"/>
      </rPr>
      <t>Törekszik, az ember és a természet dinamikus kapcsolatának megértésére, a jelenlegi állapot és várható történések szakszerű, kritikus értékelésére és ezeknek az elemzéseknek a nagyközönség irányába történő közvetítésére.</t>
    </r>
  </si>
  <si>
    <r>
      <rPr>
        <b/>
        <sz val="11"/>
        <rFont val="Arial"/>
        <family val="2"/>
        <charset val="238"/>
      </rPr>
      <t xml:space="preserve">Knowledge:  </t>
    </r>
    <r>
      <rPr>
        <sz val="11"/>
        <rFont val="Arial"/>
        <family val="2"/>
        <charset val="238"/>
      </rPr>
      <t xml:space="preserve"> Students, who succesfully completed this course, know the main topographical points of the world and the Carpathian basin as well as the set of concepts of co-science subjects. They know the main research methods, the plant and animal areas of biogeography and they are able to interpret them. </t>
    </r>
    <r>
      <rPr>
        <b/>
        <sz val="11"/>
        <rFont val="Arial"/>
        <family val="2"/>
        <charset val="238"/>
      </rPr>
      <t xml:space="preserve">Skills:  </t>
    </r>
    <r>
      <rPr>
        <sz val="11"/>
        <rFont val="Arial"/>
        <family val="2"/>
        <charset val="238"/>
      </rPr>
      <t xml:space="preserve">They are able to recognize the connections between climate change and biological, social movements. </t>
    </r>
    <r>
      <rPr>
        <b/>
        <sz val="11"/>
        <rFont val="Arial"/>
        <family val="2"/>
        <charset val="238"/>
      </rPr>
      <t xml:space="preserve">Attitude: </t>
    </r>
    <r>
      <rPr>
        <sz val="11"/>
        <rFont val="Arial"/>
        <family val="2"/>
        <charset val="238"/>
      </rPr>
      <t>They strive to understand the ralations between human and nature, they can assess the present and future state of the world and can convey this knowledge to the public.</t>
    </r>
  </si>
  <si>
    <r>
      <rPr>
        <b/>
        <sz val="11"/>
        <rFont val="Arial"/>
        <family val="2"/>
        <charset val="238"/>
      </rPr>
      <t>Tudás:</t>
    </r>
    <r>
      <rPr>
        <sz val="11"/>
        <rFont val="Arial"/>
        <family val="2"/>
        <charset val="238"/>
      </rPr>
      <t xml:space="preserve">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t>
    </r>
    <r>
      <rPr>
        <b/>
        <sz val="11"/>
        <rFont val="Arial"/>
        <family val="2"/>
        <charset val="238"/>
      </rPr>
      <t>Képességek:</t>
    </r>
    <r>
      <rPr>
        <sz val="11"/>
        <rFont val="Arial"/>
        <family val="2"/>
        <charset val="238"/>
      </rPr>
      <t xml:space="preserve"> Képes a tantárgy terminológiáját alkalmazni és szóban is és írásban is képes szakszerűen kifejezni magát. </t>
    </r>
    <r>
      <rPr>
        <b/>
        <sz val="11"/>
        <rFont val="Arial"/>
        <family val="2"/>
        <charset val="238"/>
      </rPr>
      <t>Attitűd, Autonómiája és felelősség</t>
    </r>
    <r>
      <rPr>
        <sz val="11"/>
        <rFont val="Arial"/>
        <family val="2"/>
        <charset val="238"/>
      </rPr>
      <t>e: a tantárgy során alkalmazott  kollektív tanulási stratégia kibontakoztatja a hallgató együttműködő, kapcsolatteremtő képességét, mely által rendelkezik a kisebb munkaközösségek munkájának megszervezéséhez szükséges önállósággal.</t>
    </r>
  </si>
  <si>
    <r>
      <rPr>
        <b/>
        <sz val="11"/>
        <rFont val="Arial"/>
        <family val="2"/>
        <charset val="238"/>
      </rPr>
      <t>Knowledge:</t>
    </r>
    <r>
      <rPr>
        <sz val="11"/>
        <rFont val="Arial"/>
        <family val="2"/>
        <charset val="238"/>
      </rPr>
      <t xml:space="preserve"> Students are aware of the basic concepts and nomenclature of Plant Taxonomy, are comprehensively familiar with the most relevant taxa of Hungarian flora. They know and use basic test methods for determining plants. They clearly know the relationships between Plant Anatomy and Taxonomic subjects. </t>
    </r>
    <r>
      <rPr>
        <b/>
        <sz val="11"/>
        <rFont val="Arial"/>
        <family val="2"/>
        <charset val="238"/>
      </rPr>
      <t>Skills:</t>
    </r>
    <r>
      <rPr>
        <sz val="11"/>
        <rFont val="Arial"/>
        <family val="2"/>
        <charset val="238"/>
      </rPr>
      <t xml:space="preserve"> They are able to apply the terminology of the subject, and are able to express themselves professionally in writing and orally as well. </t>
    </r>
    <r>
      <rPr>
        <b/>
        <sz val="11"/>
        <rFont val="Arial"/>
        <family val="2"/>
        <charset val="238"/>
      </rPr>
      <t xml:space="preserve">Attitude, Autonomy and Responsibility: </t>
    </r>
    <r>
      <rPr>
        <sz val="11"/>
        <rFont val="Arial"/>
        <family val="2"/>
        <charset val="238"/>
      </rPr>
      <t xml:space="preserve">the collective learning strategy applied in the course, develops the students' cooperative, interpersonal ability to provide the autonomy needed to organize the work of smaller working communities. </t>
    </r>
  </si>
  <si>
    <r>
      <rPr>
        <b/>
        <sz val="11"/>
        <rFont val="Arial"/>
        <family val="2"/>
        <charset val="238"/>
      </rPr>
      <t xml:space="preserve">Tudás: </t>
    </r>
    <r>
      <rPr>
        <sz val="11"/>
        <rFont val="Arial"/>
        <family val="2"/>
        <charset val="238"/>
      </rPr>
      <t xml:space="preserve">Ismeri a korszerű, nagy érzékenységű és szelektivitású analitikai módszereket. Képességek:  Képes  felmérni a bioanalitikai probléma megoldására alkalmazható analitikai technikát és teljesítőképességét. Ismeri a biomolekulák modern műszeres vizsgálati módszereit. Ismeri a műszeres analitikai laboratórium eszközeit, módszereit, a biztonságos munkavégzés alapjait. Ismeri az alapvető vizsgálati módszereket, az elektrokémiai, molekula spektroszkópiai, kromatográfiás és tömegspektrometriás technikákat. </t>
    </r>
    <r>
      <rPr>
        <b/>
        <sz val="11"/>
        <rFont val="Arial"/>
        <family val="2"/>
        <charset val="238"/>
      </rPr>
      <t>Képességek:</t>
    </r>
    <r>
      <rPr>
        <sz val="11"/>
        <rFont val="Arial"/>
        <family val="2"/>
        <charset val="238"/>
      </rPr>
      <t xml:space="preserve"> Képes a készülékek működtetésére, ismeri az adatgyűjtést az eredmények feldogozását és értékelését. Képes a vizsgálati terv összeállítására. Tudja, hogyan kell a szakirodalomban keresni és értelmezni a közleményekben szereplő eredményeket. Képes az eredmények tudományos interpretálására, bemutatására.</t>
    </r>
  </si>
  <si>
    <r>
      <rPr>
        <b/>
        <sz val="11"/>
        <rFont val="Arial"/>
        <family val="2"/>
        <charset val="238"/>
      </rPr>
      <t>Knowledge:</t>
    </r>
    <r>
      <rPr>
        <sz val="11"/>
        <rFont val="Arial"/>
        <family val="2"/>
        <charset val="238"/>
      </rPr>
      <t xml:space="preserve"> Students are able to demonstrate a range of important analytical chemistry techniques having high sensitivity and selectivity; Students are able to discuss the limitations and applicability of organic instrumental analysis to bioanalytical problems; Students are competent in using a range of modern analytical techniques; Students are able to demonstrate understanding of the analytical applications of electrochemistry, molecular spectroscopy, chromatography and mass spectrometry. Students know the tools and methods of organic instrumetal analytical laboratory as well as the laboratory safety. Students know how to search and interpret literature.  </t>
    </r>
    <r>
      <rPr>
        <b/>
        <sz val="11"/>
        <rFont val="Arial"/>
        <family val="2"/>
        <charset val="238"/>
      </rPr>
      <t>Skills:</t>
    </r>
    <r>
      <rPr>
        <sz val="11"/>
        <rFont val="Arial"/>
        <family val="2"/>
        <charset val="238"/>
      </rPr>
      <t xml:space="preserve"> Students are able to prepare a working plan. Students know the most important investigation methods, data collection, data processing and the interpretation. Students have further developed skills in scientific reporting and communication.  
</t>
    </r>
  </si>
  <si>
    <r>
      <rPr>
        <b/>
        <sz val="11"/>
        <rFont val="Arial"/>
        <family val="2"/>
        <charset val="238"/>
      </rPr>
      <t>Tudás:</t>
    </r>
    <r>
      <rPr>
        <sz val="11"/>
        <rFont val="Arial"/>
        <family val="2"/>
        <charset val="238"/>
      </rPr>
      <t xml:space="preserve"> 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 </t>
    </r>
    <r>
      <rPr>
        <b/>
        <sz val="11"/>
        <rFont val="Arial"/>
        <family val="2"/>
        <charset val="238"/>
      </rPr>
      <t>Képességek</t>
    </r>
    <r>
      <rPr>
        <sz val="11"/>
        <rFont val="Arial"/>
        <family val="2"/>
        <charset val="238"/>
      </rPr>
      <t xml:space="preserve">: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 </t>
    </r>
    <r>
      <rPr>
        <b/>
        <sz val="11"/>
        <rFont val="Arial"/>
        <family val="2"/>
        <charset val="238"/>
      </rPr>
      <t xml:space="preserve">Attitűd: </t>
    </r>
    <r>
      <rPr>
        <sz val="11"/>
        <rFont val="Arial"/>
        <family val="2"/>
        <charset val="238"/>
      </rPr>
      <t>Nyitott a folyamatosan megjelenő új kutatási eredmények megismerésére. A kurzus elvégzésével mind önállóan, mind csapatban képes lesz dolgozni, ismerve a szakterület biztonsági és jogi szabályozását.</t>
    </r>
  </si>
  <si>
    <r>
      <rPr>
        <b/>
        <sz val="11"/>
        <rFont val="Arial"/>
        <family val="2"/>
        <charset val="238"/>
      </rPr>
      <t>Knowledge:</t>
    </r>
    <r>
      <rPr>
        <sz val="11"/>
        <rFont val="Arial"/>
        <family val="2"/>
        <charset val="238"/>
      </rPr>
      <t xml:space="preserve"> Students know the functioning of below-individual levels of animals. They are able to systematise their knowledge by integrating other biological disciplines. Students recognise the relationship between the evolutionary development of animal groups and the functioning of their organs. Students know and use classical and modern laboratory tools needed for animal and human physiological studies.  </t>
    </r>
    <r>
      <rPr>
        <b/>
        <sz val="11"/>
        <rFont val="Arial"/>
        <family val="2"/>
        <charset val="238"/>
      </rPr>
      <t>Skills:</t>
    </r>
    <r>
      <rPr>
        <sz val="11"/>
        <rFont val="Arial"/>
        <family val="2"/>
        <charset val="238"/>
      </rPr>
      <t xml:space="preserve"> They are able to apply the special nomenclature of the subject in practice. After completing the course, the prospective specialists strive to get acquainted with the body's structure and organs. They have an ability to integrate their knowledge based on primarily anatomical and taxonomic fundament. By studying international literature, students are able to acquire knowledge independently and are open to discovering new research results that are constantly emerging. </t>
    </r>
    <r>
      <rPr>
        <b/>
        <sz val="11"/>
        <rFont val="Arial"/>
        <family val="2"/>
        <charset val="238"/>
      </rPr>
      <t xml:space="preserve">Attitude: </t>
    </r>
    <r>
      <rPr>
        <sz val="11"/>
        <rFont val="Arial"/>
        <family val="2"/>
        <charset val="238"/>
      </rPr>
      <t xml:space="preserve"> By completing this course, students will be able to work in independent way and in teams, knowing the safety and legal regulations of the field.</t>
    </r>
  </si>
  <si>
    <r>
      <rPr>
        <b/>
        <sz val="11"/>
        <rFont val="Arial"/>
        <family val="2"/>
        <charset val="238"/>
      </rPr>
      <t>Tudás:</t>
    </r>
    <r>
      <rPr>
        <sz val="11"/>
        <rFont val="Arial"/>
        <family val="2"/>
        <charset val="238"/>
      </rPr>
      <t xml:space="preserve">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t>
    </r>
    <r>
      <rPr>
        <b/>
        <sz val="11"/>
        <rFont val="Arial"/>
        <family val="2"/>
        <charset val="238"/>
      </rPr>
      <t>Képességek:</t>
    </r>
    <r>
      <rPr>
        <sz val="11"/>
        <rFont val="Arial"/>
        <family val="2"/>
        <charset val="238"/>
      </rPr>
      <t xml:space="preserve">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t>
    </r>
    <r>
      <rPr>
        <b/>
        <sz val="11"/>
        <rFont val="Arial"/>
        <family val="2"/>
        <charset val="238"/>
      </rPr>
      <t xml:space="preserve">Attitüd: </t>
    </r>
    <r>
      <rPr>
        <sz val="11"/>
        <rFont val="Arial"/>
        <family val="2"/>
        <charset val="238"/>
      </rPr>
      <t xml:space="preserve">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r>
  </si>
  <si>
    <r>
      <rPr>
        <b/>
        <sz val="11"/>
        <rFont val="Arial"/>
        <family val="2"/>
        <charset val="238"/>
      </rPr>
      <t>Knowledge:</t>
    </r>
    <r>
      <rPr>
        <sz val="11"/>
        <rFont val="Arial"/>
        <family val="2"/>
        <charset val="238"/>
      </rPr>
      <t xml:space="preserv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t>
    </r>
    <r>
      <rPr>
        <b/>
        <sz val="11"/>
        <rFont val="Arial"/>
        <family val="2"/>
        <charset val="238"/>
      </rPr>
      <t>Skills:</t>
    </r>
    <r>
      <rPr>
        <sz val="11"/>
        <rFont val="Arial"/>
        <family val="2"/>
        <charset val="238"/>
      </rPr>
      <t xml:space="preserve">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t>
    </r>
    <r>
      <rPr>
        <b/>
        <sz val="11"/>
        <rFont val="Arial"/>
        <family val="2"/>
        <charset val="238"/>
      </rPr>
      <t>Attitude:</t>
    </r>
    <r>
      <rPr>
        <sz val="11"/>
        <rFont val="Arial"/>
        <family val="2"/>
        <charset val="238"/>
      </rPr>
      <t xml:space="preserv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r>
  </si>
  <si>
    <r>
      <t>A tárgy célja</t>
    </r>
    <r>
      <rPr>
        <sz val="11"/>
        <rFont val="Arial"/>
        <family val="2"/>
        <charset val="238"/>
      </rPr>
      <t xml:space="preserve">, hogy a sejtbiológiai és biokémiai tanulmányokra alapozva kibővítse a hallgatók ismereteit, s így molekuláris biológiai ismeretekkel és szemléletmóddal felvértezve képessé tegye őket a modern biológia sokszor széles társadalmi érdeklődésre is számot tartó problémáinak tudományos értelmezésére és magyarázatára. </t>
    </r>
    <r>
      <rPr>
        <u/>
        <sz val="11"/>
        <rFont val="Arial"/>
        <family val="2"/>
        <charset val="238"/>
      </rPr>
      <t>Témakörök</t>
    </r>
    <r>
      <rPr>
        <sz val="11"/>
        <rFont val="Arial"/>
        <family val="2"/>
        <charset val="238"/>
      </rPr>
      <t>: Az eukarióta sejt felépítésének áttekintése az organellumokat összekötő transzportfolyamatok összefüggésében. A sejtciklus szabályozása, az osztódást serkentő és gátló szignálok. A sejthalál formái: a nekrózis és az apoptózis morfológiai jellemzői. Az apoptózis molekuláris mechanizmusa. A DNS károsodása. A sejtciklus szabályozásának felborulása, a rákos elváltozás kialakulása. A molekuláris éra a biológiában, a legjelentősebb felfedezések.  A klónozás fogalma. A gének izolálásának és manipulálásának alapvető eszközei és eljárásai. A genom programok jelentősége. DNS diagnosztika, igazságügyi alkalmazások.</t>
    </r>
  </si>
  <si>
    <r>
      <rPr>
        <b/>
        <sz val="11"/>
        <rFont val="Arial"/>
        <family val="2"/>
        <charset val="238"/>
      </rPr>
      <t>Tudás</t>
    </r>
    <r>
      <rPr>
        <sz val="11"/>
        <rFont val="Arial"/>
        <family val="2"/>
        <charset val="238"/>
      </rPr>
      <t xml:space="preserve">: A kurzust elvégző hallgató átfogóan ismeri és összefüggéseiben értelmezi az eukarióta sejtek működéséről elsajátított fogalmakat és törvényszerűségeket. Tisztában van a tanulmányozott molekuláris biológiai témakörök (sejtciklus, rák) egészségügyi vonatkozásaival, és ez egészségtudatos magatartásában megnyilvánul. Tájékozott a molekuláris biológia alapvető fogalmainak jelentéséről, tisztában van az egyes módszerek elméleti hátterével. </t>
    </r>
    <r>
      <rPr>
        <b/>
        <sz val="11"/>
        <rFont val="Arial"/>
        <family val="2"/>
        <charset val="238"/>
      </rPr>
      <t xml:space="preserve"> Attitűd: </t>
    </r>
    <r>
      <rPr>
        <sz val="11"/>
        <rFont val="Arial"/>
        <family val="2"/>
        <charset val="238"/>
      </rPr>
      <t>Felismeri a molekuláris biológia gyorsan fejlődő természetét és módszereinek társadalomra gyakorolt hatását (például: GMO, DNS diagnosztika), ezért elkötelezett az új eredmények megismerése iránt, követi a magyar és idegen nyelvű szakirodalmat, s ezek alapján tudományos alapon és felelősen formál véleményt a felmerülő társadalmi problémákról.</t>
    </r>
  </si>
  <si>
    <r>
      <rPr>
        <b/>
        <sz val="11"/>
        <rFont val="Arial"/>
        <family val="2"/>
        <charset val="238"/>
      </rPr>
      <t xml:space="preserve">Knowledge: </t>
    </r>
    <r>
      <rPr>
        <sz val="11"/>
        <rFont val="Arial"/>
        <family val="2"/>
        <charset val="238"/>
      </rPr>
      <t xml:space="preserve"> Students who have successfully accomplished this course have a comprehensive knowledge and interpret concepts and principles that govern the functioning of the eukaryotic cells. They are aware of medical concerns of the molecular biology related topics (cell cycle, cancer) they studied, and it is manifest in their health-conscious lifestyle. Students know the basic terminology of molecular biology and understand the theoretical background of their methods. </t>
    </r>
    <r>
      <rPr>
        <b/>
        <sz val="11"/>
        <rFont val="Arial"/>
        <family val="2"/>
        <charset val="238"/>
      </rPr>
      <t>Attitude:</t>
    </r>
    <r>
      <rPr>
        <sz val="11"/>
        <rFont val="Arial"/>
        <family val="2"/>
        <charset val="238"/>
      </rPr>
      <t>They realize the dynamic development of the field and the effects of its methods (e.g. GMO, DNA diagnostics) on the society, and therefore, students are dedicated to study its new results. Students read scientific literature both in Hungarian and foreign language, and, based on their knowledge, they are able to comment on the emergence of social problems with responsibility and on a scientific basis.</t>
    </r>
  </si>
  <si>
    <r>
      <rPr>
        <b/>
        <sz val="11"/>
        <rFont val="Arial"/>
        <family val="2"/>
        <charset val="238"/>
      </rPr>
      <t xml:space="preserve">Képességek:  </t>
    </r>
    <r>
      <rPr>
        <sz val="11"/>
        <rFont val="Arial"/>
        <family val="2"/>
        <charset val="238"/>
      </rPr>
      <t>a hallgató képes biológiai gondolkodásmódjának bővítésére a mikroorganizmusok bioszférában betöltött sokrétű szerepének elsajátítására. Képességek:  Tisztában van a fontosabb kapcsolatokkal a mikroorganizmusok és környezetük között, illetve képes elhelyezni azt a mikrobiológia tudományán belül. Tisztában van a környezetterhelésnek a talajok és a vizek mikrobiális rendszereire gyakorolt hatásával. Ismeri a mikroorganizmusok hasznosításának lehetőségeit a környezetvédelemben, a bioremediációs folyamatokban.</t>
    </r>
  </si>
  <si>
    <r>
      <rPr>
        <b/>
        <sz val="11"/>
        <rFont val="Arial"/>
        <family val="2"/>
        <charset val="238"/>
      </rPr>
      <t xml:space="preserve">Skills: </t>
    </r>
    <r>
      <rPr>
        <sz val="11"/>
        <rFont val="Arial"/>
        <family val="2"/>
        <charset val="238"/>
      </rPr>
      <t>Students are able to enrich their biological approach, to learn various roles of microorganism in the biosphere. They are familiar whith the most important connections beetwen microorganisms and their environment and able to define the subject within microbiology. They know the effects of pollution on the microbiological systems of soil and waters. Students have knowledge of utilising possibilities of microorganisms in environmental protection and in the bioremedial processes.</t>
    </r>
  </si>
  <si>
    <r>
      <rPr>
        <b/>
        <sz val="11"/>
        <rFont val="Arial"/>
        <family val="2"/>
        <charset val="238"/>
      </rPr>
      <t>Tudás:</t>
    </r>
    <r>
      <rPr>
        <sz val="11"/>
        <rFont val="Arial"/>
        <family val="2"/>
        <charset val="238"/>
      </rPr>
      <t xml:space="preserve"> A hallgató rendelkezik az egyed feletti és alatti szintekhez és a taxonómiához kapcsolódó alapfogalmakkal. Ismeri és jellemezni tudja a főbb hazai madárfajokat. </t>
    </r>
    <r>
      <rPr>
        <b/>
        <sz val="11"/>
        <rFont val="Arial"/>
        <family val="2"/>
        <charset val="238"/>
      </rPr>
      <t>Képesség</t>
    </r>
    <r>
      <rPr>
        <sz val="11"/>
        <rFont val="Arial"/>
        <family val="2"/>
        <charset val="238"/>
      </rPr>
      <t xml:space="preserve">ek:  Ezeket az ismereteket integrálni tudja más tantárgyak – természetvédelem, ökológia, monitorozás – ismeretanyagával, képes magát kifejezni zoológiai, állatismeret témakörben. </t>
    </r>
    <r>
      <rPr>
        <b/>
        <sz val="11"/>
        <rFont val="Arial"/>
        <family val="2"/>
        <charset val="238"/>
      </rPr>
      <t>Attitűd:</t>
    </r>
    <r>
      <rPr>
        <sz val="11"/>
        <rFont val="Arial"/>
        <family val="2"/>
        <charset val="238"/>
      </rPr>
      <t xml:space="preserve"> Mivel a rendelkezésre álló fél évben csak limitált mennyiségű ismeretanyag elsajátítására van lehetőség, ezért nyitott új ismeretek befogadását, elsajátítására magyar és idegen nyelven/nyelveken is, illetve az így megszerzett tudás integrálására. Képes szakmai és nem szakmai körökben véleménye kifejtésére, érvelésre, vitára. A kurzust elvégző hallgató rendelkezik az előadáson megtanult fogalmak precíz használatával, ismeri a Kárpát-medence főbb madárfajait, képes ezek primer és szekunder módon történő felismerésére és jellemzésére. Tisztában van ezeknek a csoportoknak és fajoknak élőhelyi és ökológiai sajátságaival, természetvédelmi jelentőségével. Ismeretire támaszkodva képes bekapcsolódni természetvédelmi és tudományos kutatási programokba – monitorozások, terepi felmérések – képes az ott kapott adatok értelmezésére, dokumentálására. Labor- és terepi tevékenysége során természettudatos magatartást tanúsít és másokat is erre ösztönöz. Rendelkezik laborvizsgálatok megtervezéséhez szükséges alapvető ismeretekkel és önállósággal.</t>
    </r>
  </si>
  <si>
    <r>
      <rPr>
        <b/>
        <sz val="11"/>
        <rFont val="Arial"/>
        <family val="2"/>
        <charset val="238"/>
      </rPr>
      <t xml:space="preserve">Knowledge: </t>
    </r>
    <r>
      <rPr>
        <sz val="11"/>
        <rFont val="Arial"/>
        <family val="2"/>
        <charset val="238"/>
      </rPr>
      <t xml:space="preserve">The student, who succesfully completed this course knows the rudiments of taxonomy. He knows, and able to describe the common local bird species. </t>
    </r>
    <r>
      <rPr>
        <b/>
        <sz val="11"/>
        <rFont val="Arial"/>
        <family val="2"/>
        <charset val="238"/>
      </rPr>
      <t>Skills</t>
    </r>
    <r>
      <rPr>
        <sz val="11"/>
        <rFont val="Arial"/>
        <family val="2"/>
        <charset val="238"/>
      </rPr>
      <t xml:space="preserve">: He can integrate this basic knowledge to other disciplines, he is able to express himself in zoology subject, and he is open minded to acquire new informations. He is able to recognize the birds of the Carpathian-basin from their primer and secundery properties  int he nature. He knows their morphological, ecological, and conservationist significance. He can connect to a scientific research programme, and he is able to documentate and interpret the datas. </t>
    </r>
    <r>
      <rPr>
        <b/>
        <sz val="11"/>
        <rFont val="Arial"/>
        <family val="2"/>
        <charset val="238"/>
      </rPr>
      <t>Attitude</t>
    </r>
    <r>
      <rPr>
        <sz val="11"/>
        <rFont val="Arial"/>
        <family val="2"/>
        <charset val="238"/>
      </rPr>
      <t>: He testifies environmentally conscious attitude, and he encourages others to the same behaviour. He disposes the self sufficiency and the basic knowledge to plan a laboratory-, or a fieldwork</t>
    </r>
  </si>
  <si>
    <r>
      <t>Terepbotanika I</t>
    </r>
    <r>
      <rPr>
        <sz val="11"/>
        <color rgb="FFFF0000"/>
        <rFont val="Arial"/>
        <family val="2"/>
        <charset val="238"/>
      </rPr>
      <t>.</t>
    </r>
  </si>
  <si>
    <r>
      <rPr>
        <b/>
        <sz val="11"/>
        <rFont val="Arial"/>
        <family val="2"/>
        <charset val="238"/>
      </rPr>
      <t>Tudás:</t>
    </r>
    <r>
      <rPr>
        <sz val="11"/>
        <rFont val="Arial"/>
        <family val="2"/>
        <charset val="238"/>
      </rPr>
      <t xml:space="preserve"> a tárgy révén a rendelkezik az élő rendszerek egyed feletti szintjeihez kapcsolódó alapismeretekkel és alkalmazni is tudja azokat. </t>
    </r>
    <r>
      <rPr>
        <b/>
        <sz val="11"/>
        <rFont val="Arial"/>
        <family val="2"/>
        <charset val="238"/>
      </rPr>
      <t>Képességek:</t>
    </r>
    <r>
      <rPr>
        <sz val="11"/>
        <rFont val="Arial"/>
        <family val="2"/>
        <charset val="238"/>
      </rPr>
      <t xml:space="preserve"> a hallgató képes a tantárgyat megalapozó más tantárgyak (pl. növényszervezettan, növényrendszertan, ökológia) gyakorlati ismereteinek összefüggéseit integrálni. Képes a terepbotanikai terminológiát alkalmazni, továbbá szóban is és írásban is képes szakszerűen kifejezni magát. Képes a botanika vizsgálati módszereinek terresztris élőhelyeken való alkalmazására és a nyert eredményeket képes értelmezni és ebből következtetéseket is levonni.</t>
    </r>
    <r>
      <rPr>
        <b/>
        <sz val="11"/>
        <rFont val="Arial"/>
        <family val="2"/>
        <charset val="238"/>
      </rPr>
      <t xml:space="preserve"> Attitűd:</t>
    </r>
    <r>
      <rPr>
        <sz val="11"/>
        <rFont val="Arial"/>
        <family val="2"/>
        <charset val="238"/>
      </rPr>
      <t xml:space="preserve"> terepi munkafolyamataiban példamutató módon környezet- és természettudatos magatartást tanúsít, és ezen túlmenően másokat is erre ösztönöz. Törekszik arra, hogy az ember természetre gyakorolt hatásának témájában felelős véleményt nyilvánítson környezetében.</t>
    </r>
  </si>
  <si>
    <r>
      <rPr>
        <b/>
        <sz val="11"/>
        <rFont val="Arial"/>
        <family val="2"/>
        <charset val="238"/>
      </rPr>
      <t>Knowledge</t>
    </r>
    <r>
      <rPr>
        <sz val="11"/>
        <rFont val="Arial"/>
        <family val="2"/>
        <charset val="238"/>
      </rPr>
      <t xml:space="preserve">: Students have basic knowledge of supraindividual organisation levels and are able to apply them. </t>
    </r>
    <r>
      <rPr>
        <b/>
        <sz val="11"/>
        <rFont val="Arial"/>
        <family val="2"/>
        <charset val="238"/>
      </rPr>
      <t>Skills:</t>
    </r>
    <r>
      <rPr>
        <sz val="11"/>
        <rFont val="Arial"/>
        <family val="2"/>
        <charset val="238"/>
      </rPr>
      <t xml:space="preserve"> Students are able to integrate the relationships of the pracital knowledge of other subjects (eg. Plant Anatomy, Plant Taxonomy, ecology) laying the foundation of this course. Students are able to integrate the naturally conscious point of view into the daily practice. Data obtained from field surveys can be systematized and analyzed according to scientific considerations. Students show an exemplary environmentally conscious attitude in field work and, in addition, they encourage others to do so. </t>
    </r>
    <r>
      <rPr>
        <b/>
        <sz val="11"/>
        <rFont val="Arial"/>
        <family val="2"/>
        <charset val="238"/>
      </rPr>
      <t>Attitude:</t>
    </r>
    <r>
      <rPr>
        <sz val="11"/>
        <rFont val="Arial"/>
        <family val="2"/>
        <charset val="238"/>
      </rPr>
      <t xml:space="preserve"> Students strive to express a responsible opinion on the impacts of humans on nature. Autonomy and responsibility: the collective learning strategy used in the course, unfolds the students’ co-operative, interpersonal ability to provide the autonomy needed to organize the work of smaller working communities. Students perform safe work during field work.</t>
    </r>
  </si>
  <si>
    <r>
      <rPr>
        <b/>
        <sz val="11"/>
        <rFont val="Arial"/>
        <family val="2"/>
        <charset val="238"/>
      </rPr>
      <t>Képesség:</t>
    </r>
    <r>
      <rPr>
        <sz val="11"/>
        <rFont val="Arial"/>
        <family val="2"/>
        <charset val="238"/>
      </rPr>
      <t xml:space="preserve"> Képes az alapvető statisztikai és adatértékelési módszerek használatára, adott kontextusban a megfelelő módszerek kiválasztására, ezen módszerek tekintetében képes előrelátó módon megtervezni egy kutatást.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 </t>
    </r>
    <r>
      <rPr>
        <b/>
        <sz val="11"/>
        <rFont val="Arial"/>
        <family val="2"/>
        <charset val="238"/>
      </rPr>
      <t xml:space="preserve">Attitűd: </t>
    </r>
    <r>
      <rPr>
        <sz val="11"/>
        <rFont val="Arial"/>
        <family val="2"/>
        <charset val="238"/>
      </rPr>
      <t>Törekszik az alapvető összefüggések felismerésére, képes felismerni, hogy egyes kérdéseket milyen típusú módszerekkel lehet elemezni és értelmezni. Törekszik a professzionális statisztikai programcsomagok szakterületén nyújtotta lehetőségek megismerésére és elsajátítására. Kutatásetikai, bioetikai kérdésekben önálló, szakmailag megalapozott véleményt tud nyilvánítani.</t>
    </r>
  </si>
  <si>
    <r>
      <rPr>
        <b/>
        <sz val="11"/>
        <rFont val="Arial"/>
        <family val="2"/>
        <charset val="238"/>
      </rPr>
      <t xml:space="preserve">Skills: </t>
    </r>
    <r>
      <rPr>
        <sz val="11"/>
        <rFont val="Arial"/>
        <family val="2"/>
        <charset val="238"/>
      </rPr>
      <t xml:space="preserve">Students are able to use basic statistical and data evaluation methods, to select the right methods in a given context, to plan a research considering to the best fitting statistical data evaluation tools. They have the ability to select graphical analysis and appropriate methods for visualizing results. They know the basic rules and terminology of the application of statistical tests, and they are able to interpret the results received. </t>
    </r>
    <r>
      <rPr>
        <b/>
        <sz val="11"/>
        <rFont val="Arial"/>
        <family val="2"/>
        <charset val="238"/>
      </rPr>
      <t xml:space="preserve">Attitude: </t>
    </r>
    <r>
      <rPr>
        <sz val="11"/>
        <rFont val="Arial"/>
        <family val="2"/>
        <charset val="238"/>
      </rPr>
      <t>They strive to recognize basic relationships, can identify suitable methods. They strive to learn about the opportunities offered by the professional statistical software packages. They can declare independent, professional and concise opinion on research ethics and bioethics issues.</t>
    </r>
  </si>
  <si>
    <r>
      <rPr>
        <b/>
        <sz val="11"/>
        <rFont val="Arial"/>
        <family val="2"/>
        <charset val="238"/>
      </rPr>
      <t>Tudás:</t>
    </r>
    <r>
      <rPr>
        <sz val="11"/>
        <rFont val="Arial"/>
        <family val="2"/>
        <charset val="238"/>
      </rPr>
      <t xml:space="preserve"> Ismeri a bioorganikus vegyületek csoportjait, a legfontosabb fizikai és kémiai tulajdonságaikat.</t>
    </r>
    <r>
      <rPr>
        <b/>
        <sz val="11"/>
        <rFont val="Arial"/>
        <family val="2"/>
        <charset val="238"/>
      </rPr>
      <t xml:space="preserve"> Képességek:</t>
    </r>
    <r>
      <rPr>
        <sz val="11"/>
        <rFont val="Arial"/>
        <family val="2"/>
        <charset val="238"/>
      </rPr>
      <t xml:space="preserve"> Képes azonosítani a vegyületeket elnevezésük alapján, ill. megadni  a szerkezetüket. Ismeri a biológiai szempontból fontos szerves kémiai reakciókat. Ismeri a biomolekulák modern műszeres vizsgálati módszereit. Ismeri a bioorganikus kémiai laboratórium eszközeit, módszereit, a biztonságos munkavégzés alapjait. Ismeri az alapvető vizsgálati módszereket, az adatgyűjtést, az eredmények feldogozását és értelmezését. Képességek:  Képes biológiai minták gyűjtésére, azok vizsgálatra történő előkészítésére. Tudja, hogyan kell a szakirodalomban keresni és értelmezni a közleményekben szereplő eredményeket. Képes a vizsgálati terv összeállítására, az eredmények tudományos interpretálására írott és szóbeli formában.</t>
    </r>
  </si>
  <si>
    <r>
      <rPr>
        <b/>
        <sz val="11"/>
        <rFont val="Arial"/>
        <family val="2"/>
        <charset val="238"/>
      </rPr>
      <t xml:space="preserve">Knowledge: </t>
    </r>
    <r>
      <rPr>
        <sz val="11"/>
        <rFont val="Arial"/>
        <family val="2"/>
        <charset val="238"/>
      </rPr>
      <t xml:space="preserve">Final competences: students know the most important goups of biomolecules. Students understand and know the chemical and physical properties of biomolecules. </t>
    </r>
    <r>
      <rPr>
        <b/>
        <sz val="11"/>
        <rFont val="Arial"/>
        <family val="2"/>
        <charset val="238"/>
      </rPr>
      <t xml:space="preserve">Skills: </t>
    </r>
    <r>
      <rPr>
        <sz val="11"/>
        <rFont val="Arial"/>
        <family val="2"/>
        <charset val="238"/>
      </rPr>
      <t>Students can identify organic compounds from their name and can draw their structure. Students know the important organic chemical reactions from a biological point of view. Students know the latest intstrumental methods for the investigation of biomolecules. Students know the tools and methods of bioorganic chemistry laboratory as well as that of the laboratory safety. Students know the most important investigation methods, data collection, data processing and their interpretation. Students are able to collect biological samples and they know the sample preparation. Students know how to search and interpret the literature. Students are able to prepare an investigation plan and document and interpret experimental results through written and verbal reports.</t>
    </r>
  </si>
  <si>
    <r>
      <rPr>
        <b/>
        <sz val="11"/>
        <rFont val="Arial"/>
        <family val="2"/>
        <charset val="238"/>
      </rPr>
      <t xml:space="preserve">Tudás: </t>
    </r>
    <r>
      <rPr>
        <sz val="11"/>
        <rFont val="Arial"/>
        <family val="2"/>
        <charset val="238"/>
      </rPr>
      <t xml:space="preserve">Rendelkezik rendszerszerű alapvető természettudományos ismeretekkel. Ismeri és használja azokat a terepi, laboratóriumi és gyakorlati eszközöket és módszereket, melyekkel a biológia szakterületekhez kapcsolódó vizsgálati, mérési módszereket alapszinten gyakorolni tudja. </t>
    </r>
    <r>
      <rPr>
        <b/>
        <sz val="11"/>
        <rFont val="Arial"/>
        <family val="2"/>
        <charset val="238"/>
      </rPr>
      <t xml:space="preserve">Képességek: </t>
    </r>
    <r>
      <rPr>
        <sz val="11"/>
        <rFont val="Arial"/>
        <family val="2"/>
        <charset val="238"/>
      </rPr>
      <t xml:space="preserve">  Képes a biológia témakörében szakszerűen kifejezni magát, rendelkezik együttműködő, kapcsolatteremtő képességgel, kommunikációs készséggel. </t>
    </r>
    <r>
      <rPr>
        <b/>
        <sz val="11"/>
        <rFont val="Arial"/>
        <family val="2"/>
        <charset val="238"/>
      </rPr>
      <t>Attitű</t>
    </r>
    <r>
      <rPr>
        <sz val="11"/>
        <rFont val="Arial"/>
        <family val="2"/>
        <charset val="238"/>
      </rPr>
      <t>d: Nyitott az újabb biológiai és más természettudományos kutatási eredmények megismerésére, a szakmai együttműködésre. Szakmai gyakorlat megszerzése után eligazodik a munka világában, segíti partnereit a tudatos, célorientált feladat-végrehajtásban.</t>
    </r>
  </si>
  <si>
    <r>
      <rPr>
        <b/>
        <sz val="11"/>
        <rFont val="Arial"/>
        <family val="2"/>
        <charset val="238"/>
      </rPr>
      <t xml:space="preserve">Knowledge:  </t>
    </r>
    <r>
      <rPr>
        <sz val="11"/>
        <rFont val="Arial"/>
        <family val="2"/>
        <charset val="238"/>
      </rPr>
      <t xml:space="preserve">Students have system based scientific knowledge. They know practical tools and methods used in field and in laboratory related to biology. </t>
    </r>
    <r>
      <rPr>
        <b/>
        <sz val="11"/>
        <rFont val="Arial"/>
        <family val="2"/>
        <charset val="238"/>
      </rPr>
      <t>Skills:</t>
    </r>
    <r>
      <rPr>
        <sz val="11"/>
        <rFont val="Arial"/>
        <family val="2"/>
        <charset val="238"/>
      </rPr>
      <t xml:space="preserve"> They are able to express themselves professionally in biology and have cooperative, communicative abilities and communication skills. </t>
    </r>
    <r>
      <rPr>
        <b/>
        <sz val="11"/>
        <rFont val="Arial"/>
        <family val="2"/>
        <charset val="238"/>
      </rPr>
      <t xml:space="preserve">Attitude: </t>
    </r>
    <r>
      <rPr>
        <sz val="11"/>
        <rFont val="Arial"/>
        <family val="2"/>
        <charset val="238"/>
      </rPr>
      <t xml:space="preserve">Students are open to new biological research results, and to professional co-operation as well. After gaining professional experience, they are familiar with the world of work, assisting their partners in their conscious, goal-oriented task performance. </t>
    </r>
  </si>
  <si>
    <r>
      <rPr>
        <b/>
        <sz val="11"/>
        <rFont val="Arial"/>
        <family val="2"/>
        <charset val="238"/>
      </rPr>
      <t>Tudás:</t>
    </r>
    <r>
      <rPr>
        <sz val="11"/>
        <rFont val="Arial"/>
        <family val="2"/>
        <charset val="238"/>
      </rPr>
      <t xml:space="preserve"> a tárgy révén a hallgató tisztában van a biotechnológiai alapfogalmakkal és fermentációs technológiákkal. Átfogóan ismeri a biomassza előállítás, enzimek termelése, primer és szekunder metabolitok előállítása, biokonverziós (biotranszformációs) folyamatokat. A tárgy révén a rendelkezik tesztelési rendszerek, törzsek nemesítése, spontán és indukált mutációk jelentőségét és alkalmazni tudja azokat. </t>
    </r>
    <r>
      <rPr>
        <b/>
        <sz val="11"/>
        <rFont val="Arial"/>
        <family val="2"/>
        <charset val="238"/>
      </rPr>
      <t>Képességek</t>
    </r>
    <r>
      <rPr>
        <sz val="11"/>
        <rFont val="Arial"/>
        <family val="2"/>
        <charset val="238"/>
      </rPr>
      <t>: a hallgató képes a biotechnológia tárgyra épülő elméleti és gyakorlati ismeretek összefüggéseit felismerni és integrálni.</t>
    </r>
    <r>
      <rPr>
        <b/>
        <sz val="11"/>
        <rFont val="Arial"/>
        <family val="2"/>
        <charset val="238"/>
      </rPr>
      <t xml:space="preserve"> Attitűd: </t>
    </r>
    <r>
      <rPr>
        <sz val="11"/>
        <rFont val="Arial"/>
        <family val="2"/>
        <charset val="238"/>
      </rPr>
      <t>nyitott a biotechnológia folyamatosan megújuló ismereteinek befogadására.</t>
    </r>
  </si>
  <si>
    <r>
      <rPr>
        <b/>
        <sz val="11"/>
        <rFont val="Arial"/>
        <family val="2"/>
        <charset val="238"/>
      </rPr>
      <t>Knowledge:</t>
    </r>
    <r>
      <rPr>
        <sz val="11"/>
        <rFont val="Arial"/>
        <family val="2"/>
        <charset val="238"/>
      </rPr>
      <t xml:space="preserve"> Students are aware of the basic concepts of biotechnology and fermentation technology. They have basic knowledge of biomass production, the production of enzymes, primary and secondary metabolites production and andbioconversion (biotransformation). </t>
    </r>
    <r>
      <rPr>
        <b/>
        <sz val="11"/>
        <rFont val="Arial"/>
        <family val="2"/>
        <charset val="238"/>
      </rPr>
      <t xml:space="preserve">Skills: </t>
    </r>
    <r>
      <rPr>
        <sz val="11"/>
        <rFont val="Arial"/>
        <family val="2"/>
        <charset val="238"/>
      </rPr>
      <t xml:space="preserve">Students are able to recognize and integrate the theoretical and practical knowledge of biotechnology. </t>
    </r>
    <r>
      <rPr>
        <b/>
        <sz val="11"/>
        <rFont val="Arial"/>
        <family val="2"/>
        <charset val="238"/>
      </rPr>
      <t xml:space="preserve">Attitude: </t>
    </r>
    <r>
      <rPr>
        <sz val="11"/>
        <rFont val="Arial"/>
        <family val="2"/>
        <charset val="238"/>
      </rPr>
      <t>Students are interested in the continuously developing knowledge of biotechnology.</t>
    </r>
  </si>
  <si>
    <r>
      <rPr>
        <b/>
        <sz val="11"/>
        <rFont val="Arial"/>
        <family val="2"/>
        <charset val="238"/>
      </rPr>
      <t>Tudás:</t>
    </r>
    <r>
      <rPr>
        <sz val="11"/>
        <rFont val="Arial"/>
        <family val="2"/>
        <charset val="238"/>
      </rPr>
      <t xml:space="preserve"> Ismeri az állatok magatartását befolyásoló ökológiai és evolúciós faktorokat, és képes tágabb összefüggésekben is ezek felismerésére. Ismeri az összefüggéseket az ökológia, evolúció, viselkedésökológia és természetvédelem tárgyak keretében elsajátított ismeretkörök között. </t>
    </r>
    <r>
      <rPr>
        <b/>
        <sz val="11"/>
        <rFont val="Arial"/>
        <family val="2"/>
        <charset val="238"/>
      </rPr>
      <t>Képességek:</t>
    </r>
    <r>
      <rPr>
        <sz val="11"/>
        <rFont val="Arial"/>
        <family val="2"/>
        <charset val="238"/>
      </rPr>
      <t xml:space="preserve"> Rendelkezik olyan rendszerszemlélettel, ami lehetővé teszi számára, hogy a biológiai folyamatokat evolúciós szempontból is értelmezze. </t>
    </r>
    <r>
      <rPr>
        <b/>
        <sz val="11"/>
        <rFont val="Arial"/>
        <family val="2"/>
        <charset val="238"/>
      </rPr>
      <t>Attitűd</t>
    </r>
    <r>
      <rPr>
        <sz val="11"/>
        <rFont val="Arial"/>
        <family val="2"/>
        <charset val="238"/>
      </rPr>
      <t>: Kutatásetikai kérdésekben önálló, szakmailag megalapozott véleményt tud nyilvánítani.</t>
    </r>
  </si>
  <si>
    <r>
      <rPr>
        <b/>
        <sz val="11"/>
        <rFont val="Arial"/>
        <family val="2"/>
        <charset val="238"/>
      </rPr>
      <t xml:space="preserve">Knowledge: </t>
    </r>
    <r>
      <rPr>
        <sz val="11"/>
        <rFont val="Arial"/>
        <family val="2"/>
        <charset val="238"/>
      </rPr>
      <t xml:space="preserve">Students know the ecological and evolutionary factors that affect the behavior of animals and can identify them in broader contexts. They know the relationship between the knowledge acquired in the field of ecology, evolution, behavioral ecology and nature conservation. </t>
    </r>
    <r>
      <rPr>
        <b/>
        <sz val="11"/>
        <rFont val="Arial"/>
        <family val="2"/>
        <charset val="238"/>
      </rPr>
      <t>Skills:</t>
    </r>
    <r>
      <rPr>
        <sz val="11"/>
        <rFont val="Arial"/>
        <family val="2"/>
        <charset val="238"/>
      </rPr>
      <t xml:space="preserve"> They have a systemic narrative that allows it to interpret biological processes from an evolutionary point of view. </t>
    </r>
    <r>
      <rPr>
        <b/>
        <sz val="11"/>
        <rFont val="Arial"/>
        <family val="2"/>
        <charset val="238"/>
      </rPr>
      <t>Attitude:</t>
    </r>
    <r>
      <rPr>
        <sz val="11"/>
        <rFont val="Arial"/>
        <family val="2"/>
        <charset val="238"/>
      </rPr>
      <t xml:space="preserve"> They can declare an independent, knowledge based opinion on research ethics issues.</t>
    </r>
  </si>
  <si>
    <r>
      <rPr>
        <b/>
        <sz val="11"/>
        <rFont val="Arial"/>
        <family val="2"/>
        <charset val="238"/>
      </rPr>
      <t>Tudás:</t>
    </r>
    <r>
      <rPr>
        <sz val="11"/>
        <rFont val="Arial"/>
        <family val="2"/>
        <charset val="238"/>
      </rPr>
      <t xml:space="preserve"> A hallgató rendelkezik az egyed feletti és alatti szintekhez és a taxonómiához kapcsolódó alapfogalmakkal. Ismeri és jellemezni tudja a főbb hazai ízeltlábú-, hal-, kétéltű-, hüllő- és emlős fajokat.. Ezeket az ismereteket integrálni tudja más tantárgyak – természetvédelem, ökológia, monitorozás – ismeretanyagával, képes magát kifejezni zoológiai, állatismeret témakörben. Mivel a rendelkezésre álló fél évben csak limitált mennyiségű ismeretanyag elsajátítására van lehetőség, ezért nyitott új ismeretek befogadását, elsajátítására magyar és idegen nyelven/nyelveken is, illetve az így megszerzett tudás integrálására. </t>
    </r>
    <r>
      <rPr>
        <b/>
        <sz val="11"/>
        <rFont val="Arial"/>
        <family val="2"/>
        <charset val="238"/>
      </rPr>
      <t>Képességek:</t>
    </r>
    <r>
      <rPr>
        <sz val="11"/>
        <rFont val="Arial"/>
        <family val="2"/>
        <charset val="238"/>
      </rPr>
      <t xml:space="preserve">  Képes szakmai és nem szakmai körökben véleménye kifejtésére, érvelésre, vitára. A kurzust elvégző hallgató rendelkezik az előadáson megtanult fogalmak precíz használatával, ismeri a Kárpát-medence főbb ízeltlábú- és gerinces fajait, képes ezek primer és szekunder módon történő felismerésére és jellemzésére. Tisztában van ezeknek a csoportoknak és fajoknak élőhelyi és ökológiai sajátságaival, természetvédelmi jelentőségével. Ismeretire támaszkodva képes bekapcsolódni természetvédelmi és tudományos kutatási programokba – monitorozások, terepi felmérések – képes az ott kapott adatok értelmezésére, dokumentálására. </t>
    </r>
    <r>
      <rPr>
        <b/>
        <sz val="11"/>
        <rFont val="Arial"/>
        <family val="2"/>
        <charset val="238"/>
      </rPr>
      <t xml:space="preserve">Attitűd: </t>
    </r>
    <r>
      <rPr>
        <sz val="11"/>
        <rFont val="Arial"/>
        <family val="2"/>
        <charset val="238"/>
      </rPr>
      <t>Labor- és terepi tevékenysége során természettudatos magatartást tanúsít és másokat is erre ösztönöz. Rendelkezik laborvizsgálatok megtervezéséhez szükséges alapvető ismeretekkel és önállósággal.</t>
    </r>
  </si>
  <si>
    <r>
      <rPr>
        <b/>
        <sz val="11"/>
        <rFont val="Arial"/>
        <family val="2"/>
        <charset val="238"/>
      </rPr>
      <t xml:space="preserve">Knowledge: </t>
    </r>
    <r>
      <rPr>
        <sz val="11"/>
        <rFont val="Arial"/>
        <family val="2"/>
        <charset val="238"/>
      </rPr>
      <t xml:space="preserve">The student, who succesfully completed this course knows the rudiments of taxonomy. He knows, and is able to describe the common local arthropoda-, fish-, amphibian-, reptile-, and mammalian  species. He can integrate this basic knowledge to other disciplines, he is able to express himself in zoology subject, and he is open minded to acquire new informations. </t>
    </r>
    <r>
      <rPr>
        <b/>
        <sz val="11"/>
        <rFont val="Arial"/>
        <family val="2"/>
        <charset val="238"/>
      </rPr>
      <t>Skills:</t>
    </r>
    <r>
      <rPr>
        <sz val="11"/>
        <rFont val="Arial"/>
        <family val="2"/>
        <charset val="238"/>
      </rPr>
      <t xml:space="preserve"> He is able to recognize the main arthropoda-, and mammalian species of the Carpathian-basin from their primer and secundery properties  int he nature. He knows their morphological, ecological, and conservationist significance. He can connect to a scientific research programme, and he is able to documentate and interpret the datas. </t>
    </r>
    <r>
      <rPr>
        <b/>
        <sz val="11"/>
        <rFont val="Arial"/>
        <family val="2"/>
        <charset val="238"/>
      </rPr>
      <t xml:space="preserve"> </t>
    </r>
    <r>
      <rPr>
        <sz val="11"/>
        <rFont val="Arial"/>
        <family val="2"/>
        <charset val="238"/>
      </rPr>
      <t xml:space="preserve"> He testifies environmentally conscious attitude, and he encourages others to the same behaviour. He disposes the self sufficiency and the basic knowledge to plan a laboratory-, or a fieldwork.</t>
    </r>
  </si>
  <si>
    <r>
      <rPr>
        <b/>
        <sz val="11"/>
        <rFont val="Arial"/>
        <family val="2"/>
        <charset val="238"/>
      </rPr>
      <t>Tudás:</t>
    </r>
    <r>
      <rPr>
        <sz val="11"/>
        <rFont val="Arial"/>
        <family val="2"/>
        <charset val="238"/>
      </rPr>
      <t xml:space="preserve">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t>
    </r>
    <r>
      <rPr>
        <b/>
        <sz val="11"/>
        <rFont val="Arial"/>
        <family val="2"/>
        <charset val="238"/>
      </rPr>
      <t xml:space="preserve"> Képességek: </t>
    </r>
    <r>
      <rPr>
        <sz val="11"/>
        <rFont val="Arial"/>
        <family val="2"/>
        <charset val="238"/>
      </rPr>
      <t xml:space="preserve">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t>
    </r>
    <r>
      <rPr>
        <b/>
        <sz val="11"/>
        <rFont val="Arial"/>
        <family val="2"/>
        <charset val="238"/>
      </rPr>
      <t xml:space="preserve">Attitűd: </t>
    </r>
    <r>
      <rPr>
        <sz val="11"/>
        <rFont val="Arial"/>
        <family val="2"/>
        <charset val="238"/>
      </rPr>
      <t>nyitott az új ismeretek befogadására és más szakmai csoportokkal történő folyamatos együttműködésre. Ismeri a biztonságos munkavégzés törvényi feltételeit, másokat is felhív a munkabiztonságot növelő jogkövető magatartásra.</t>
    </r>
  </si>
  <si>
    <r>
      <rPr>
        <b/>
        <sz val="11"/>
        <rFont val="Arial"/>
        <family val="2"/>
        <charset val="238"/>
      </rPr>
      <t>Knowledge:</t>
    </r>
    <r>
      <rPr>
        <sz val="11"/>
        <rFont val="Arial"/>
        <family val="2"/>
        <charset val="238"/>
      </rPr>
      <t xml:space="preserve"> Students know and uses the laboratory tools and analytical methods that they can apply in Aquatic Ecology at basic level. Students know the relationships between the subjects Physiology and Ecology, which can be applied in practice. </t>
    </r>
    <r>
      <rPr>
        <b/>
        <sz val="11"/>
        <rFont val="Arial"/>
        <family val="2"/>
        <charset val="238"/>
      </rPr>
      <t xml:space="preserve">Skills: </t>
    </r>
    <r>
      <rPr>
        <sz val="11"/>
        <rFont val="Arial"/>
        <family val="2"/>
        <charset val="238"/>
      </rPr>
      <t xml:space="preserve">They are capable of interdisciplinary thinking, revealing the interactions between environmental factors and living systems and the regularity of their function. Therefore they are capable of participating in producing new scientific results. Skills: Data obtained from laboratory experiments can be systematized and analyzed according to scientific considerations. </t>
    </r>
    <r>
      <rPr>
        <b/>
        <sz val="11"/>
        <rFont val="Arial"/>
        <family val="2"/>
        <charset val="238"/>
      </rPr>
      <t xml:space="preserve">Attitude: </t>
    </r>
    <r>
      <rPr>
        <sz val="11"/>
        <rFont val="Arial"/>
        <family val="2"/>
        <charset val="238"/>
      </rPr>
      <t>Students are open to accept new knowledge and continuously co-operate with other professional groups. Students are familiar with the legal requirements of safe working, and also inform others about it.</t>
    </r>
  </si>
  <si>
    <r>
      <rPr>
        <b/>
        <sz val="11"/>
        <rFont val="Arial"/>
        <family val="2"/>
        <charset val="238"/>
      </rPr>
      <t>Tudás:</t>
    </r>
    <r>
      <rPr>
        <sz val="11"/>
        <rFont val="Arial"/>
        <family val="2"/>
        <charset val="238"/>
      </rPr>
      <t xml:space="preserve"> A kurzust elvégző hallgató képes a megfelelő kísérleti protokollok birtokában önállóan kivitelezni alapvető molekuláris biológiai eljárásokat. </t>
    </r>
    <r>
      <rPr>
        <b/>
        <sz val="11"/>
        <rFont val="Arial"/>
        <family val="2"/>
        <charset val="238"/>
      </rPr>
      <t>Képességek:</t>
    </r>
    <r>
      <rPr>
        <sz val="11"/>
        <rFont val="Arial"/>
        <family val="2"/>
        <charset val="238"/>
      </rPr>
      <t xml:space="preserve">  A molekuláris biológiában legtöbbször használt adatbázisokról elegendő ismerettel bír ahhoz, hogy azokat egyszerűbb kísérletek, feladatok megoldásában alkalmazni tudja. </t>
    </r>
    <r>
      <rPr>
        <b/>
        <sz val="11"/>
        <rFont val="Arial"/>
        <family val="2"/>
        <charset val="238"/>
      </rPr>
      <t>Attitűd:</t>
    </r>
    <r>
      <rPr>
        <sz val="11"/>
        <rFont val="Arial"/>
        <family val="2"/>
        <charset val="238"/>
      </rPr>
      <t xml:space="preserve"> Szakmai vezetéssel kutatócsoport tagjaként tevékenykedik, kísérletező munkáját tudatosság és precizitás jellemzi.</t>
    </r>
  </si>
  <si>
    <r>
      <rPr>
        <b/>
        <sz val="11"/>
        <rFont val="Arial"/>
        <family val="2"/>
        <charset val="238"/>
      </rPr>
      <t xml:space="preserve">Knowledge:   </t>
    </r>
    <r>
      <rPr>
        <sz val="11"/>
        <rFont val="Arial"/>
        <family val="2"/>
        <charset val="238"/>
      </rPr>
      <t xml:space="preserve">Students who have successfully accomplished this course are able to carry out basic molecular biological methods independently in possession of appropriate experimental protocols. </t>
    </r>
    <r>
      <rPr>
        <b/>
        <sz val="11"/>
        <rFont val="Arial"/>
        <family val="2"/>
        <charset val="238"/>
      </rPr>
      <t>Skills:</t>
    </r>
    <r>
      <rPr>
        <sz val="11"/>
        <rFont val="Arial"/>
        <family val="2"/>
        <charset val="238"/>
      </rPr>
      <t xml:space="preserve">They have sufficient knowledge of the most frequently used databases of molecular biology so that they are able to use them in simple experiments and for problem solutions. </t>
    </r>
    <r>
      <rPr>
        <b/>
        <sz val="11"/>
        <rFont val="Arial"/>
        <family val="2"/>
        <charset val="238"/>
      </rPr>
      <t>Attitude:</t>
    </r>
    <r>
      <rPr>
        <sz val="11"/>
        <rFont val="Arial"/>
        <family val="2"/>
        <charset val="238"/>
      </rPr>
      <t xml:space="preserve"> Under scientific supervision, they work as a member of a research group, their experimental work is designed consciously and precisely.</t>
    </r>
  </si>
  <si>
    <r>
      <rPr>
        <b/>
        <sz val="11"/>
        <rFont val="Arial"/>
        <family val="2"/>
        <charset val="238"/>
      </rPr>
      <t>Tudás:</t>
    </r>
    <r>
      <rPr>
        <sz val="11"/>
        <rFont val="Arial"/>
        <family val="2"/>
        <charset val="238"/>
      </rPr>
      <t xml:space="preserve"> a tárgy révén a rendelkezik az élő rendszerek egyed feletti szintjeihez kapcsolódó alapismeretekkel és alkalmazni is tudja azokat. Képességek: a hallgató képes a tantárgyat megalapozó más tantárgyak (pl. növényszervezettan, növényrendszertan) gyakorlati ismereteinek összefüggéseit integrálni. A tantárgy révén képes a napi gyakorlatba átültetni a természettudatos szemléletet. </t>
    </r>
    <r>
      <rPr>
        <b/>
        <sz val="11"/>
        <rFont val="Arial"/>
        <family val="2"/>
        <charset val="238"/>
      </rPr>
      <t xml:space="preserve">Képességek: </t>
    </r>
    <r>
      <rPr>
        <sz val="11"/>
        <rFont val="Arial"/>
        <family val="2"/>
        <charset val="238"/>
      </rPr>
      <t xml:space="preserve"> A terepi felmérései alatt nyert adatokat tudományos szempontok szerint képes rendszerezni és elemezni. </t>
    </r>
    <r>
      <rPr>
        <b/>
        <sz val="11"/>
        <rFont val="Arial"/>
        <family val="2"/>
        <charset val="238"/>
      </rPr>
      <t>Attitűd:</t>
    </r>
    <r>
      <rPr>
        <sz val="11"/>
        <rFont val="Arial"/>
        <family val="2"/>
        <charset val="238"/>
      </rPr>
      <t xml:space="preserve"> terepi munkafolyamataiban példamutató módon környezet- és természettudatos magatartást tanúsít, és ezen túlmenően másokat is erre ösztönöz. Törekszik arra, hogy az ember természetre gyakorolt hatásának témájában felelős véleményt nyilvánítson környezetében. Autonómiája és felelőssége: a tantárgy során alkalmazott  kollektív tanulási stratégia kibontakoztatja a hallgató együttműködő, kapcsolatteremtő képességét, mely által rendelkezik a kisebb munkaközösségek munkájának megszervezéséhez szükséges önállósággal. A terepi munkálatok során biztonságos munkavégzést biztosít.</t>
    </r>
  </si>
  <si>
    <r>
      <rPr>
        <b/>
        <sz val="11"/>
        <rFont val="Arial"/>
        <family val="2"/>
        <charset val="238"/>
      </rPr>
      <t>Knowledge:</t>
    </r>
    <r>
      <rPr>
        <sz val="11"/>
        <rFont val="Arial"/>
        <family val="2"/>
        <charset val="238"/>
      </rPr>
      <t xml:space="preserve"> Students have the basic knowledge of supraindividual organisation levels and are able to apply them. </t>
    </r>
    <r>
      <rPr>
        <b/>
        <sz val="11"/>
        <rFont val="Arial"/>
        <family val="2"/>
        <charset val="238"/>
      </rPr>
      <t>Skills:</t>
    </r>
    <r>
      <rPr>
        <sz val="11"/>
        <rFont val="Arial"/>
        <family val="2"/>
        <charset val="238"/>
      </rPr>
      <t xml:space="preserve"> Students are able to integrate the relationships within the foundation knowledge of other subjects, eg. Plant Anatomy, Plant Taxonomy. Students are able to integrate the environmentally conscious point of view into the daily practice. Data obtained from field surveys can be systematized and analyzed according to scientific considerations. </t>
    </r>
    <r>
      <rPr>
        <b/>
        <sz val="11"/>
        <rFont val="Arial"/>
        <family val="2"/>
        <charset val="238"/>
      </rPr>
      <t>Attitude:</t>
    </r>
    <r>
      <rPr>
        <sz val="11"/>
        <rFont val="Arial"/>
        <family val="2"/>
        <charset val="238"/>
      </rPr>
      <t xml:space="preserve"> Students exemplarily show an environmentally conscious attitude in field work and, in addition, they encourage others to do so. Students strive to express a responsible opinion in the context of the impact of humans on nature. Autonomy and responsibility: The collective learning strategy practiced in the subject unfolds the students’ cooperative, interpersonal ability to provide the autonomy needed to organize the work of smaller working communities. Students perform safe work during field work. </t>
    </r>
  </si>
  <si>
    <r>
      <rPr>
        <b/>
        <sz val="11"/>
        <rFont val="Arial"/>
        <family val="2"/>
        <charset val="238"/>
      </rPr>
      <t>Tudás:</t>
    </r>
    <r>
      <rPr>
        <sz val="11"/>
        <rFont val="Arial"/>
        <family val="2"/>
        <charset val="238"/>
      </rPr>
      <t xml:space="preserve">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t>
    </r>
    <r>
      <rPr>
        <b/>
        <sz val="11"/>
        <rFont val="Arial"/>
        <family val="2"/>
        <charset val="238"/>
      </rPr>
      <t>Képességek:</t>
    </r>
    <r>
      <rPr>
        <sz val="11"/>
        <rFont val="Arial"/>
        <family val="2"/>
        <charset val="238"/>
      </rPr>
      <t xml:space="preserve">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t>
    </r>
    <r>
      <rPr>
        <b/>
        <sz val="11"/>
        <rFont val="Arial"/>
        <family val="2"/>
        <charset val="238"/>
      </rPr>
      <t xml:space="preserve"> Attitűd: </t>
    </r>
    <r>
      <rPr>
        <sz val="11"/>
        <rFont val="Arial"/>
        <family val="2"/>
        <charset val="238"/>
      </rPr>
      <t xml:space="preserve">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r>
  </si>
  <si>
    <r>
      <rPr>
        <b/>
        <sz val="11"/>
        <rFont val="Arial"/>
        <family val="2"/>
        <charset val="238"/>
      </rPr>
      <t xml:space="preserve">Knowledge: </t>
    </r>
    <r>
      <rPr>
        <sz val="11"/>
        <rFont val="Arial"/>
        <family val="2"/>
        <charset val="238"/>
      </rPr>
      <t xml:space="preserve">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t>
    </r>
    <r>
      <rPr>
        <b/>
        <sz val="11"/>
        <rFont val="Arial"/>
        <family val="2"/>
        <charset val="238"/>
      </rPr>
      <t xml:space="preserve">Skills: </t>
    </r>
    <r>
      <rPr>
        <sz val="11"/>
        <rFont val="Arial"/>
        <family val="2"/>
        <charset val="238"/>
      </rPr>
      <t xml:space="preserve">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t>
    </r>
    <r>
      <rPr>
        <b/>
        <sz val="11"/>
        <rFont val="Arial"/>
        <family val="2"/>
        <charset val="238"/>
      </rPr>
      <t>Attitude:</t>
    </r>
    <r>
      <rPr>
        <sz val="11"/>
        <rFont val="Arial"/>
        <family val="2"/>
        <charset val="238"/>
      </rPr>
      <t xml:space="preserv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r>
  </si>
  <si>
    <r>
      <rPr>
        <b/>
        <sz val="11"/>
        <rFont val="Arial"/>
        <family val="2"/>
        <charset val="238"/>
      </rPr>
      <t xml:space="preserve">Tudás: </t>
    </r>
    <r>
      <rPr>
        <sz val="11"/>
        <rFont val="Arial"/>
        <family val="2"/>
        <charset val="238"/>
      </rPr>
      <t xml:space="preserve">Ismeri a biológiai rendszerek fejlődésének evolúciós sajátosságait, a mikroevolúciós változások legfontosabb törvényszerűségeit. Rendelkezik olyan rendszerszemlélettel, ami lehetővé teszi számára, hogy bármely biológiai folyamatot evolúciós szempontból is értelmezni tudjon. Ismeri az összefüggéseket az ökológia, természetvédelem, állatélettan és rendszertan, növényélettan és rendszertan tárgyak keretében elsajátított ismeretkörök között. Ismeri az élő anyag evolúciójának elméleteit és a földtörténeti, tudománytörténeti vonatkozásokat. </t>
    </r>
    <r>
      <rPr>
        <b/>
        <sz val="11"/>
        <rFont val="Arial"/>
        <family val="2"/>
        <charset val="238"/>
      </rPr>
      <t>Attitűd:</t>
    </r>
    <r>
      <rPr>
        <sz val="11"/>
        <rFont val="Arial"/>
        <family val="2"/>
        <charset val="238"/>
      </rPr>
      <t xml:space="preserve"> Törekszik az evolúciós múlt értelmezését átíró, új őslénytani leletek előkerülése kapcsán megfogalmazott modern elméletek és a molekuláris biológia áttörő felfedezéseinek megismerésére, az ismeretterjesztő- és szakirodalom követésére. Ismeri a kapcsolódó magyar és idegen nyelvű szakterminológiát. Törekszik a természet és az ember viszonyának, az ember biodiverzitásra gyakorolt negatív tevékenységeinek megismerésére. Ezek kapcsán szakmai és nem szakmai körökben felelősen nyilvánít véleményt. Törekszik példamutató környezet- és természettudatos magatartást tanúsítani, és másokat is ennek követésére ösztönözni.</t>
    </r>
  </si>
  <si>
    <r>
      <rPr>
        <b/>
        <sz val="11"/>
        <rFont val="Arial"/>
        <family val="2"/>
        <charset val="238"/>
      </rPr>
      <t xml:space="preserve">Knowledge: </t>
    </r>
    <r>
      <rPr>
        <sz val="11"/>
        <rFont val="Arial"/>
        <family val="2"/>
        <charset val="238"/>
      </rPr>
      <t xml:space="preserve"> Students know the evolutionary characteristics of the development of biological systems and the basics of microevolutionary changes. They have a systemic narrative that allows them to interpret every biological process from an evolutionary point of view. Students are familiar with the relationships between ecology, nature conservation, anatomy, physiology and systematics. They know the theories of evolution of living material, paleohistory and the history of science. </t>
    </r>
    <r>
      <rPr>
        <b/>
        <sz val="11"/>
        <rFont val="Arial"/>
        <family val="2"/>
        <charset val="238"/>
      </rPr>
      <t xml:space="preserve">Attitude: </t>
    </r>
    <r>
      <rPr>
        <sz val="11"/>
        <rFont val="Arial"/>
        <family val="2"/>
        <charset val="238"/>
      </rPr>
      <t>They aim to update their knowledge on the molecular biological breakthrough discoveries and on the modern theories emerging from newly discovered fossils. They aim to follow new scientific findings. They know the related terminology in Hungarian and foreign languages. They strive to get to know the relationship between nature and humans and the human impact on biodiversity. They form their opinion with responsibility in professional and non-professional forums. They strive to show exemplary responsibility for our environment and encourage others to do so.</t>
    </r>
  </si>
  <si>
    <r>
      <rPr>
        <b/>
        <sz val="11"/>
        <rFont val="Arial"/>
        <family val="2"/>
        <charset val="238"/>
      </rPr>
      <t>Tudás:</t>
    </r>
    <r>
      <rPr>
        <sz val="11"/>
        <rFont val="Arial"/>
        <family val="2"/>
        <charset val="238"/>
      </rPr>
      <t xml:space="preserve"> A tantárgyat teljesítők tisztában vannak a tudományterület terminológiájával. Korábbi biológiai ismereteiket és az újakat képesek szintetizálni. </t>
    </r>
    <r>
      <rPr>
        <b/>
        <sz val="11"/>
        <rFont val="Arial"/>
        <family val="2"/>
        <charset val="238"/>
      </rPr>
      <t xml:space="preserve">Képességek: </t>
    </r>
    <r>
      <rPr>
        <sz val="11"/>
        <rFont val="Arial"/>
        <family val="2"/>
        <charset val="238"/>
      </rPr>
      <t xml:space="preserve">Képes elhelyezni az embert az élővilágban, megérti testjellemzőinek biológiai sajátosságait, evolúciós útját. Ismeri az ember és legközelebbi rokon fajok testjellemzőinek hasonlóságait és különbségeit. Képességek: A tantárgyat abszolválók képesek lesznek interdiszciplinárisan gondolkodni, hiszen a humánbiológia nem érthető meg társadalomtudományok nélkül, lévén az ember társadalmi lény is. Képes az élő rendszerek és az azokkal összefüggő társadalmi folyamatok feltárására. Képes a humánbiológia területén kutatómunkát folytatni eredményeket kiértékelni, tudományos nyelvezetet használva publikálni. </t>
    </r>
    <r>
      <rPr>
        <b/>
        <sz val="11"/>
        <rFont val="Arial"/>
        <family val="2"/>
        <charset val="238"/>
      </rPr>
      <t>Attitűd:</t>
    </r>
    <r>
      <rPr>
        <sz val="11"/>
        <rFont val="Arial"/>
        <family val="2"/>
        <charset val="238"/>
      </rPr>
      <t xml:space="preserve"> Önállóan használja a szakterületi irodalmi nyelvet, jól kommunikál a terület tudományos közösségével.</t>
    </r>
  </si>
  <si>
    <r>
      <rPr>
        <b/>
        <sz val="11"/>
        <rFont val="Arial"/>
        <family val="2"/>
        <charset val="238"/>
      </rPr>
      <t xml:space="preserve">Knowledge:  </t>
    </r>
    <r>
      <rPr>
        <sz val="11"/>
        <rFont val="Arial"/>
        <family val="2"/>
        <charset val="238"/>
      </rPr>
      <t xml:space="preserve"> After the completion of the subject, students are familiar with the terminology of the discipline. </t>
    </r>
    <r>
      <rPr>
        <b/>
        <sz val="11"/>
        <rFont val="Arial"/>
        <family val="2"/>
        <charset val="238"/>
      </rPr>
      <t xml:space="preserve">Skills: </t>
    </r>
    <r>
      <rPr>
        <sz val="11"/>
        <rFont val="Arial"/>
        <family val="2"/>
        <charset val="238"/>
      </rPr>
      <t xml:space="preserve">They are able to synthesize their former biological knowledge and the new ones. They are capable of placing people in the wildlife, understanding the biological characteristics of the human body, their evolutionary path. They know the similarities and differences between the body characteristics of human and nearest related species. After current course the experts will be able to think interdisciplinally, since human biology cannot be understood without social sciences. Humans have a social aspect too. Students are capable of exploring living systems and related social processes. After the exam, students are able to carry out research work in the field of human biology to evaluate results using scientific language. </t>
    </r>
    <r>
      <rPr>
        <b/>
        <sz val="11"/>
        <rFont val="Arial"/>
        <family val="2"/>
        <charset val="238"/>
      </rPr>
      <t xml:space="preserve">Attitude: </t>
    </r>
    <r>
      <rPr>
        <sz val="11"/>
        <rFont val="Arial"/>
        <family val="2"/>
        <charset val="238"/>
      </rPr>
      <t>They can use the specialized scientific language independently and communicate well with the scientific community of the area.</t>
    </r>
  </si>
  <si>
    <r>
      <t>T</t>
    </r>
    <r>
      <rPr>
        <b/>
        <sz val="11"/>
        <rFont val="Arial"/>
        <family val="2"/>
        <charset val="238"/>
      </rPr>
      <t>udás:</t>
    </r>
    <r>
      <rPr>
        <sz val="11"/>
        <rFont val="Arial"/>
        <family val="2"/>
        <charset val="238"/>
      </rPr>
      <t xml:space="preserve"> A kurzust elvégző hallgató ismeri a genetika fogalomrendszerét és alapvető törvényszerűségeit, érti és alkalmazza a diszciplína „genetikai boncolás”-ként jellemzett sajátos megközelítésmódját. Az élővilág evolúciójának molekuláris biológiai / genetikai vonatkozásaival tisztában van, érti az evolúcióval foglalkozó diszciplínák (pl.: genetika, populációgenetika, evolúciós ökológia) összefüggéseit. A kurzust elvégző hallgató rutinszerűen old meg genetikai feladatokat, számításokat. </t>
    </r>
    <r>
      <rPr>
        <b/>
        <sz val="11"/>
        <rFont val="Arial"/>
        <family val="2"/>
        <charset val="238"/>
      </rPr>
      <t xml:space="preserve">Képességek, attitűd: </t>
    </r>
    <r>
      <rPr>
        <sz val="11"/>
        <rFont val="Arial"/>
        <family val="2"/>
        <charset val="238"/>
      </rPr>
      <t>Az egyes genetikai problémák, jelenségek (pl.: genetikai aberrációk, mutagén vegyületek) által felvetett egészségügyi / társadalmi problémák szakmai hátterét világosan látja, azokról felelősen nyilvánít véleményt. Idegen nyelven olvassa a szakirodalmat. Molekuláris biológiai ismereteinek olyan fokú szintézisére jut el, mely alkalmassá teszi a szakirányos mesterképzésbe való belépésre.  Képes a genetikai problémák felismerésére, értelmezésére, és az elméleti felkészültségének megfelelő szintű megoldására. A gyakorlatban elsajátította a genetika egyik alapvető modellszervezetének, a hasadó élesztőnek a laboratóriumi fenntartására, a törzsek azonosítására, újraizolálására és tenyésztésére vonatkozó tudnivalókat; s ezáltal megfelelő alapokkal rendelkezik hasadó élesztővel végzett kísérletek tervezéséhez és kivitelezéséhez.</t>
    </r>
  </si>
  <si>
    <r>
      <rPr>
        <b/>
        <sz val="11"/>
        <rFont val="Arial"/>
        <family val="2"/>
        <charset val="238"/>
      </rPr>
      <t xml:space="preserve">Knowledge: </t>
    </r>
    <r>
      <rPr>
        <sz val="11"/>
        <rFont val="Arial"/>
        <family val="2"/>
        <charset val="238"/>
      </rPr>
      <t xml:space="preserve"> Students who have successfully accomplished this course know the terminology and basic principles of genetics, and are able to use the special approach of genetics that is called „genetic dissection”. Students are aware of the molecular biological / genetic connections of the evolution of life, understand the relationships of the evolutionary disciplines (e.g. genetics, population genetics, evolutionary ecology).  Students who have successfully completed this course are able to solve genetic problems and carry out calculations routinely.  </t>
    </r>
    <r>
      <rPr>
        <b/>
        <sz val="11"/>
        <rFont val="Arial"/>
        <family val="2"/>
        <charset val="238"/>
      </rPr>
      <t>Skills:</t>
    </r>
    <r>
      <rPr>
        <sz val="11"/>
        <rFont val="Arial"/>
        <family val="2"/>
        <charset val="238"/>
      </rPr>
      <t xml:space="preserve"> Students realize the scientific background of the medical and social problems raised by certain genetic problems and phenomena (e.g. genetic aberrations, mutagenic agents). They are able to recognize genetic problems, to interpret and solve them according to the level of their theoretical background. They have practical knowledge about one of the basic model systems of genetics. They know how to maintain, identify, re-isolate and cultivate fission yeast, therefore they have the background which enables them to plan and carry out experiments with it. </t>
    </r>
    <r>
      <rPr>
        <b/>
        <sz val="11"/>
        <rFont val="Arial"/>
        <family val="2"/>
        <charset val="238"/>
      </rPr>
      <t>Attitude:</t>
    </r>
    <r>
      <rPr>
        <sz val="11"/>
        <rFont val="Arial"/>
        <family val="2"/>
        <charset val="238"/>
      </rPr>
      <t xml:space="preserve"> Students comment on these problems with responsibility. Students are able to read scientific literature in foreign language. Students have achieved a synthesis of their molecular biological knowledge which enables them to attend Master Courses in this field.</t>
    </r>
  </si>
  <si>
    <r>
      <rPr>
        <b/>
        <sz val="11"/>
        <rFont val="Arial"/>
        <family val="2"/>
        <charset val="238"/>
      </rPr>
      <t>Tudás:</t>
    </r>
    <r>
      <rPr>
        <sz val="11"/>
        <rFont val="Arial"/>
        <family val="2"/>
        <charset val="238"/>
      </rPr>
      <t xml:space="preserve"> A hallgató ismeri a talajmintavétel és a minták előkészítésének technikáját és azt rutinszerűen alkalmazza. </t>
    </r>
    <r>
      <rPr>
        <b/>
        <sz val="11"/>
        <rFont val="Arial"/>
        <family val="2"/>
        <charset val="238"/>
      </rPr>
      <t>Képességek</t>
    </r>
    <r>
      <rPr>
        <sz val="11"/>
        <rFont val="Arial"/>
        <family val="2"/>
        <charset val="238"/>
      </rPr>
      <t xml:space="preserve">: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r>
  </si>
  <si>
    <r>
      <rPr>
        <b/>
        <sz val="11"/>
        <rFont val="Arial"/>
        <family val="2"/>
        <charset val="238"/>
      </rPr>
      <t xml:space="preserve">Knowledge: </t>
    </r>
    <r>
      <rPr>
        <sz val="11"/>
        <rFont val="Arial"/>
        <family val="2"/>
        <charset val="238"/>
      </rPr>
      <t xml:space="preserve">Students know the technique of soil sampling and the preparation of samples and routinely applies it. </t>
    </r>
    <r>
      <rPr>
        <b/>
        <sz val="11"/>
        <rFont val="Arial"/>
        <family val="2"/>
        <charset val="238"/>
      </rPr>
      <t>Skills:</t>
    </r>
    <r>
      <rPr>
        <sz val="11"/>
        <rFont val="Arial"/>
        <family val="2"/>
        <charset val="238"/>
      </rPr>
      <t xml:space="preserve">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r>
  </si>
  <si>
    <r>
      <rPr>
        <b/>
        <sz val="11"/>
        <rFont val="Arial"/>
        <family val="2"/>
        <charset val="238"/>
      </rPr>
      <t>Tudás:</t>
    </r>
    <r>
      <rPr>
        <sz val="11"/>
        <rFont val="Arial"/>
        <family val="2"/>
        <charset val="238"/>
      </rPr>
      <t xml:space="preserve"> ismeri és használja azokat a laboratóriumi eszközöket és analitikai módszereket, melyekkel a hidrobiológiai vizsgálatokat alapszinten gyakorolni tudja. Ismeri az összefüggéseket a növényélettan és az ökológia tárgyak keretében elsajátított ismeretkörök között, melyeket a gyakorlatban is képes alkalmazni. </t>
    </r>
    <r>
      <rPr>
        <b/>
        <sz val="11"/>
        <rFont val="Arial"/>
        <family val="2"/>
        <charset val="238"/>
      </rPr>
      <t>Képességek:</t>
    </r>
    <r>
      <rPr>
        <sz val="11"/>
        <rFont val="Arial"/>
        <family val="2"/>
        <charset val="238"/>
      </rPr>
      <t xml:space="preserve">  Képes interdiszciplináris gondolkodásra, feltárni a vízi élettér környezeti tényezői és az élő rendszerek közötti kölcsönhatásokat, és azok működésének törvényszerűségeit, emiatt képes közreműködni a hidrobiológiai kutatásban és új tudományos eredmények létrehozásában. </t>
    </r>
    <r>
      <rPr>
        <b/>
        <sz val="11"/>
        <rFont val="Arial"/>
        <family val="2"/>
        <charset val="238"/>
      </rPr>
      <t>Attitűd:</t>
    </r>
    <r>
      <rPr>
        <sz val="11"/>
        <rFont val="Arial"/>
        <family val="2"/>
        <charset val="238"/>
      </rPr>
      <t xml:space="preserve"> nyitott az új ismeretek befogadására és más szakmai csoportokkal történő folyamatos együttműködésre. Ismeri a biztonságos munkavégzés törvényi feltételeit, másokat is felhív a munkabiztonságot növelő jogkövető magatartásra.</t>
    </r>
  </si>
  <si>
    <r>
      <rPr>
        <b/>
        <sz val="11"/>
        <rFont val="Arial"/>
        <family val="2"/>
        <charset val="238"/>
      </rPr>
      <t xml:space="preserve">Knowledge: </t>
    </r>
    <r>
      <rPr>
        <sz val="11"/>
        <rFont val="Arial"/>
        <family val="2"/>
        <charset val="238"/>
      </rPr>
      <t xml:space="preserve">Students know and use those laboratory tools and analytical methods that one can practice in hydrobiology at basic level. Students know the relationships between Physiology and Ecology. They can apply those in practice. Students are capable of interdisciplinary thinking, revealing the interactions between aquatic environmental factors and living systems and the regularities of their function. Therefore, students are capable of participating in producing new scientific results. </t>
    </r>
    <r>
      <rPr>
        <b/>
        <sz val="11"/>
        <rFont val="Arial"/>
        <family val="2"/>
        <charset val="238"/>
      </rPr>
      <t>Skills:</t>
    </r>
    <r>
      <rPr>
        <sz val="11"/>
        <rFont val="Arial"/>
        <family val="2"/>
        <charset val="238"/>
      </rPr>
      <t xml:space="preserve"> Data obtained from laboratory experiments can be systematized and analyzed according to scientific considerations. </t>
    </r>
    <r>
      <rPr>
        <b/>
        <sz val="11"/>
        <rFont val="Arial"/>
        <family val="2"/>
        <charset val="238"/>
      </rPr>
      <t>Attitude:</t>
    </r>
    <r>
      <rPr>
        <sz val="11"/>
        <rFont val="Arial"/>
        <family val="2"/>
        <charset val="238"/>
      </rPr>
      <t xml:space="preserve"> They are open to accept new knowledge and open to continuous co-operation with other professional groups. Sudents is familiar with the legal requirements of safe working sytle and informs others about it too. </t>
    </r>
  </si>
  <si>
    <r>
      <rPr>
        <b/>
        <sz val="11"/>
        <rFont val="Arial"/>
        <family val="2"/>
        <charset val="238"/>
      </rPr>
      <t xml:space="preserve">Tudás: </t>
    </r>
    <r>
      <rPr>
        <sz val="11"/>
        <rFont val="Arial"/>
        <family val="2"/>
        <charset val="238"/>
      </rPr>
      <t xml:space="preserve">Ismeri és használja azokat a főbb terepi, laboratóriumi és gyakorlati eszközöket és módszereket, melyekkel biodiverzitás monitorozáshoz kapcsolódó vizsgálati, mérési módszereket alapszinten gyakorolni tudja. </t>
    </r>
    <r>
      <rPr>
        <b/>
        <sz val="11"/>
        <rFont val="Arial"/>
        <family val="2"/>
        <charset val="238"/>
      </rPr>
      <t>Képességek:</t>
    </r>
    <r>
      <rPr>
        <sz val="11"/>
        <rFont val="Arial"/>
        <family val="2"/>
        <charset val="238"/>
      </rPr>
      <t xml:space="preserve">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t>
    </r>
    <r>
      <rPr>
        <b/>
        <sz val="11"/>
        <rFont val="Arial"/>
        <family val="2"/>
        <charset val="238"/>
      </rPr>
      <t xml:space="preserve">Attitűd: </t>
    </r>
    <r>
      <rPr>
        <sz val="11"/>
        <rFont val="Arial"/>
        <family val="2"/>
        <charset val="238"/>
      </rPr>
      <t xml:space="preserve">Terepi és laboratóriumi tevékenysége, tanulási folyamatai során környezettudatos magatartást mutat. Rendelkezik kisebb gyakorlati munkacsoportok irányításához, munkájuk megszervezéséhez szükséges önállósággal a biodiverzitás monitorozás területén. </t>
    </r>
  </si>
  <si>
    <r>
      <rPr>
        <b/>
        <sz val="11"/>
        <rFont val="Arial"/>
        <family val="2"/>
        <charset val="238"/>
      </rPr>
      <t xml:space="preserve">Tudás: </t>
    </r>
    <r>
      <rPr>
        <sz val="11"/>
        <rFont val="Arial"/>
        <family val="2"/>
        <charset val="238"/>
      </rPr>
      <t>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t>
    </r>
    <r>
      <rPr>
        <b/>
        <sz val="11"/>
        <rFont val="Arial"/>
        <family val="2"/>
        <charset val="238"/>
      </rPr>
      <t xml:space="preserve"> Képességek: </t>
    </r>
    <r>
      <rPr>
        <sz val="11"/>
        <rFont val="Arial"/>
        <family val="2"/>
        <charset val="238"/>
      </rPr>
      <t xml:space="preserve">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t>
    </r>
    <r>
      <rPr>
        <b/>
        <sz val="11"/>
        <rFont val="Arial"/>
        <family val="2"/>
        <charset val="238"/>
      </rPr>
      <t xml:space="preserve"> Attitűd: </t>
    </r>
    <r>
      <rPr>
        <sz val="11"/>
        <rFont val="Arial"/>
        <family val="2"/>
        <charset val="238"/>
      </rPr>
      <t>Nyitott a folyamatosan megjelenő új kutatási eredmények megismerésére. A kurzus elvégzésével mind önállóan, mind csapatban képes lesz dolgozni, ismerve a szakterület biztonsági és jogi szabályozását.</t>
    </r>
  </si>
  <si>
    <r>
      <rPr>
        <b/>
        <sz val="11"/>
        <rFont val="Arial"/>
        <family val="2"/>
        <charset val="238"/>
      </rPr>
      <t>Knowledge: Skills: Attitude:</t>
    </r>
    <r>
      <rPr>
        <sz val="11"/>
        <rFont val="Arial"/>
        <family val="2"/>
        <charset val="238"/>
      </rPr>
      <t xml:space="preserve">  Students know the functioning of the animal organ levels of the animals, and are able to systematise their knowledge with the integration of other biological disciplines. Students recognise the relationship between the evolutionary development of animal groups and the functioning of their organs. Students know and use classical and modern laboratory tools needed for animal and human physiological studies. Students are able to apply the special nomenclature of the subject in practice. After completing the course, the prospective specialists strive to get acquainted with the body's structure and organs. They have an ability to integrate their knowledge based on earlier, primarily anatomical and taxonomic base. Based on reading and international literature, students are able to independently acquire knowledge and are open to discover new research results that are constantly emerging. By completing this course, students are able to work in an independent way and in teams, knowing the safety and legal regulations of the field.</t>
    </r>
  </si>
  <si>
    <r>
      <rPr>
        <b/>
        <sz val="11"/>
        <rFont val="Arial"/>
        <family val="2"/>
        <charset val="238"/>
      </rPr>
      <t>Tudás</t>
    </r>
    <r>
      <rPr>
        <sz val="11"/>
        <rFont val="Arial"/>
        <family val="2"/>
        <charset val="238"/>
      </rPr>
      <t xml:space="preserve">: Ismeri az állatok magatartását befolyásoló ökológiai és evolúciós faktorokat. </t>
    </r>
    <r>
      <rPr>
        <b/>
        <sz val="11"/>
        <rFont val="Arial"/>
        <family val="2"/>
        <charset val="238"/>
      </rPr>
      <t>Képességek:</t>
    </r>
    <r>
      <rPr>
        <sz val="11"/>
        <rFont val="Arial"/>
        <family val="2"/>
        <charset val="238"/>
      </rPr>
      <t xml:space="preserve"> képes tágabb összefüggésekben is ezek felismerésére. Ismeri az összefüggéseket az ökológia, evolúció, viselkedésökológia és természetvédelem tárgyak keretében elsajátított ismeretkörök között. Rendelkezik olyan rendszerszemlélettel, ami lehetővé teszi számára, hogy a biológiai folyamatokat evolúciós szempontból is értelmezze. </t>
    </r>
    <r>
      <rPr>
        <b/>
        <sz val="11"/>
        <rFont val="Arial"/>
        <family val="2"/>
        <charset val="238"/>
      </rPr>
      <t>Attitűd</t>
    </r>
    <r>
      <rPr>
        <sz val="11"/>
        <rFont val="Arial"/>
        <family val="2"/>
        <charset val="238"/>
      </rPr>
      <t>: Kutatásetikai kérdésekben önálló, szakmailag megalapozott véleményt tud nyilvánítani.</t>
    </r>
  </si>
  <si>
    <r>
      <rPr>
        <b/>
        <sz val="11"/>
        <rFont val="Arial"/>
        <family val="2"/>
        <charset val="238"/>
      </rPr>
      <t xml:space="preserve">Knowledge:  </t>
    </r>
    <r>
      <rPr>
        <sz val="11"/>
        <rFont val="Arial"/>
        <family val="2"/>
        <charset val="238"/>
      </rPr>
      <t xml:space="preserve">Students know the ecological and evolutionary factors that affect the behavior of animals. </t>
    </r>
    <r>
      <rPr>
        <b/>
        <sz val="11"/>
        <rFont val="Arial"/>
        <family val="2"/>
        <charset val="238"/>
      </rPr>
      <t xml:space="preserve">Skills: </t>
    </r>
    <r>
      <rPr>
        <sz val="11"/>
        <rFont val="Arial"/>
        <family val="2"/>
        <charset val="238"/>
      </rPr>
      <t xml:space="preserve">They can identify them in broader contexts. They know the relationship between the knowledge acquired in the field of ecology, evolution, behavioral ecology and nature conservation. They have a systemic narrative that allows to interpret biological processes from an evolutionary point of view. </t>
    </r>
    <r>
      <rPr>
        <b/>
        <sz val="11"/>
        <rFont val="Arial"/>
        <family val="2"/>
        <charset val="238"/>
      </rPr>
      <t>Attitude:</t>
    </r>
    <r>
      <rPr>
        <sz val="11"/>
        <rFont val="Arial"/>
        <family val="2"/>
        <charset val="238"/>
      </rPr>
      <t xml:space="preserve"> They can declare an independent, knowledge-based opinion on research ethics issues.</t>
    </r>
  </si>
  <si>
    <r>
      <rPr>
        <b/>
        <sz val="11"/>
        <rFont val="Arial"/>
        <family val="2"/>
        <charset val="238"/>
      </rPr>
      <t>Tudás:</t>
    </r>
    <r>
      <rPr>
        <sz val="11"/>
        <rFont val="Arial"/>
        <family val="2"/>
        <charset val="238"/>
      </rPr>
      <t xml:space="preserve"> A hallgató rendelkezik az egyed feletti és alatti szintekhez és a taxonómiához kapcsolódó alapfogalmakkal. Ismeri és jellemezni tudja a főbb hazai ízeltlábú-, hal-, kétéltű-, hüllő- és emlős fajokat.. Ezeket az ismereteket integrálni tudja más tantárgyak – természetvédelem, ökológia, monitorozás – ismeretanyagával, képes magát kifejezni zoológiai, állatismeret témakörben. Mivel a rendelkezésre álló fél évben csak limitált mennyiségű ismeretanyag elsajátítására van lehetőség, ezért nyitott új ismeretek befogadását, elsajátítására magyar és idegen nyelven/nyelveken is, illetve az így megszerzett tudás integrálására. </t>
    </r>
    <r>
      <rPr>
        <b/>
        <sz val="11"/>
        <rFont val="Arial"/>
        <family val="2"/>
        <charset val="238"/>
      </rPr>
      <t>Képességek</t>
    </r>
    <r>
      <rPr>
        <sz val="11"/>
        <rFont val="Arial"/>
        <family val="2"/>
        <charset val="238"/>
      </rPr>
      <t xml:space="preserve">: Képes szakmai és nem szakmai körökben véleménye kifejtésére, érvelésre, vitára. A kurzust elvégző hallgató rendelkezik az előadáson megtanult fogalmak precíz használatával, ismeri a Kárpát-medence főbb ízeltlábú- és gerinces fajait, képes ezek primer és szekunder módon történő felismerésére és jellemzésére. Tisztában van ezeknek a csoportoknak és fajoknak élőhelyi és ökológiai sajátságaival, természetvédelmi jelentőségével. Ismeretire támaszkodva képes bekapcsolódni természetvédelmi és tudományos kutatási programokba – monitorozások, terepi felmérések – képes az ott kapott adatok értelmezésére, dokumentálására. </t>
    </r>
    <r>
      <rPr>
        <b/>
        <sz val="11"/>
        <rFont val="Arial"/>
        <family val="2"/>
        <charset val="238"/>
      </rPr>
      <t xml:space="preserve">Attitűd: </t>
    </r>
    <r>
      <rPr>
        <sz val="11"/>
        <rFont val="Arial"/>
        <family val="2"/>
        <charset val="238"/>
      </rPr>
      <t>Labor- és terepi tevékenysége során természettudatos magatartást tanúsít és másokat is erre ösztönöz. Rendelkezik laborvizsgálatok megtervezéséhez szükséges alapvető ismeretekkel és önállósággal.</t>
    </r>
  </si>
  <si>
    <r>
      <rPr>
        <b/>
        <sz val="11"/>
        <rFont val="Arial"/>
        <family val="2"/>
        <charset val="238"/>
      </rPr>
      <t xml:space="preserve">Knowledge: </t>
    </r>
    <r>
      <rPr>
        <sz val="11"/>
        <rFont val="Arial"/>
        <family val="2"/>
        <charset val="238"/>
      </rPr>
      <t xml:space="preserve">The student, who succesfully completed this course knows the rudiments of taxonomy. He knows, and able to describe the common local arthropoda-, fish-, amphibian-, reptile-, and mammalian  species. He can integrate this basic knowledge to other disciplines, he is able to express himself in zoology subject, and he is open minded to acquire new informations. </t>
    </r>
    <r>
      <rPr>
        <b/>
        <sz val="11"/>
        <rFont val="Arial"/>
        <family val="2"/>
        <charset val="238"/>
      </rPr>
      <t>Skills</t>
    </r>
    <r>
      <rPr>
        <sz val="11"/>
        <rFont val="Arial"/>
        <family val="2"/>
        <charset val="238"/>
      </rPr>
      <t xml:space="preserve">: He is able to recognize the main arthropoda-, and mammalian species of the Carpathian-basin from their primer and secundery properties  int he nature. He knows their morphological, ecological, and conservationist significance. He can connect to a scientific research programme, and he is able to documentate and interpret the datas. </t>
    </r>
    <r>
      <rPr>
        <b/>
        <sz val="11"/>
        <rFont val="Arial"/>
        <family val="2"/>
        <charset val="238"/>
      </rPr>
      <t xml:space="preserve">Attitude: </t>
    </r>
    <r>
      <rPr>
        <sz val="11"/>
        <rFont val="Arial"/>
        <family val="2"/>
        <charset val="238"/>
      </rPr>
      <t>He testifies environmentally conscious attitude, and he encourages others to the same behaviour. He disposes the self sufficiency and the basic knowledge to plan a laboratory-, or a fieldwork.</t>
    </r>
  </si>
  <si>
    <r>
      <rPr>
        <b/>
        <sz val="11"/>
        <rFont val="Arial"/>
        <family val="2"/>
        <charset val="238"/>
      </rPr>
      <t>Tudás</t>
    </r>
    <r>
      <rPr>
        <sz val="11"/>
        <rFont val="Arial"/>
        <family val="2"/>
        <charset val="238"/>
      </rPr>
      <t xml:space="preserve">: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Képességek: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t>
    </r>
    <r>
      <rPr>
        <b/>
        <sz val="11"/>
        <rFont val="Arial"/>
        <family val="2"/>
        <charset val="238"/>
      </rPr>
      <t>Attitűd</t>
    </r>
    <r>
      <rPr>
        <sz val="11"/>
        <rFont val="Arial"/>
        <family val="2"/>
        <charset val="238"/>
      </rPr>
      <t>: nyitott az új ismeretek befogadására és más szakmai csoportokkal történő folyamatos együttműködésre. Ismeri a biztonságos munkavégzés törvényi feltételeit, másokat is felhív a munkabiztonságot növelő jogkövető magatartásra.</t>
    </r>
  </si>
  <si>
    <r>
      <rPr>
        <b/>
        <sz val="11"/>
        <rFont val="Arial"/>
        <family val="2"/>
        <charset val="238"/>
      </rPr>
      <t>Knowledge:</t>
    </r>
    <r>
      <rPr>
        <sz val="11"/>
        <rFont val="Arial"/>
        <family val="2"/>
        <charset val="238"/>
      </rPr>
      <t xml:space="preserve"> Students know and use those laboratory tools and analytical methods that one can practice in hydrobiology at basic level. Students know the relationships between Physiology and Ecology. They can apply those in practice. Students are capable of interdisciplinary thinking, revealing the interactions between aquatic environmental factors and living systems and the regularities of their function. Therefore, students are capable of participating in producing new scientific results. Skills: Data obtained from laboratory experiments can be systematized and analyzed according to scientific considerations. </t>
    </r>
    <r>
      <rPr>
        <b/>
        <sz val="11"/>
        <rFont val="Arial"/>
        <family val="2"/>
        <charset val="238"/>
      </rPr>
      <t xml:space="preserve">Attitude: </t>
    </r>
    <r>
      <rPr>
        <sz val="11"/>
        <rFont val="Arial"/>
        <family val="2"/>
        <charset val="238"/>
      </rPr>
      <t xml:space="preserve">They are open to accept new knowledge and open to continuous co-operation with other professional groups. Sudents is familiar with the legal requirements of safe working sytle and informs others about it too. </t>
    </r>
  </si>
  <si>
    <r>
      <rPr>
        <b/>
        <sz val="11"/>
        <rFont val="Arial"/>
        <family val="2"/>
        <charset val="238"/>
      </rPr>
      <t>Tudás</t>
    </r>
    <r>
      <rPr>
        <sz val="11"/>
        <rFont val="Arial"/>
        <family val="2"/>
        <charset val="238"/>
      </rPr>
      <t>: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 a természetvédelmi problémákat kiváltó folyamatok feltárására, megfogalmazására.</t>
    </r>
    <r>
      <rPr>
        <b/>
        <sz val="11"/>
        <rFont val="Arial"/>
        <family val="2"/>
        <charset val="238"/>
      </rPr>
      <t xml:space="preserve"> Képességek:</t>
    </r>
    <r>
      <rPr>
        <sz val="11"/>
        <rFont val="Arial"/>
        <family val="2"/>
        <charset val="238"/>
      </rPr>
      <t xml:space="preserve">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t>
    </r>
    <r>
      <rPr>
        <b/>
        <sz val="11"/>
        <rFont val="Arial"/>
        <family val="2"/>
        <charset val="238"/>
      </rPr>
      <t xml:space="preserve"> Attitűd</t>
    </r>
    <r>
      <rPr>
        <sz val="11"/>
        <rFont val="Arial"/>
        <family val="2"/>
        <charset val="238"/>
      </rPr>
      <t xml:space="preserv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r>
  </si>
  <si>
    <r>
      <rPr>
        <b/>
        <sz val="11"/>
        <rFont val="Arial"/>
        <family val="2"/>
        <charset val="238"/>
      </rPr>
      <t xml:space="preserve">Knowledge: </t>
    </r>
    <r>
      <rPr>
        <sz val="11"/>
        <rFont val="Arial"/>
        <family val="2"/>
        <charset val="238"/>
      </rPr>
      <t xml:space="preserv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t>
    </r>
    <r>
      <rPr>
        <b/>
        <sz val="11"/>
        <rFont val="Arial"/>
        <family val="2"/>
        <charset val="238"/>
      </rPr>
      <t xml:space="preserve">Skills:  </t>
    </r>
    <r>
      <rPr>
        <sz val="11"/>
        <rFont val="Arial"/>
        <family val="2"/>
        <charset val="238"/>
      </rPr>
      <t xml:space="preserve">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t>
    </r>
    <r>
      <rPr>
        <b/>
        <sz val="11"/>
        <rFont val="Arial"/>
        <family val="2"/>
        <charset val="238"/>
      </rPr>
      <t xml:space="preserve">Attitude: </t>
    </r>
    <r>
      <rPr>
        <sz val="11"/>
        <rFont val="Arial"/>
        <family val="2"/>
        <charset val="238"/>
      </rPr>
      <t>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r>
  </si>
  <si>
    <r>
      <rPr>
        <b/>
        <sz val="11"/>
        <rFont val="Arial"/>
        <family val="2"/>
        <charset val="238"/>
      </rPr>
      <t>Tudás:</t>
    </r>
    <r>
      <rPr>
        <sz val="11"/>
        <rFont val="Arial"/>
        <family val="2"/>
        <charset val="238"/>
      </rPr>
      <t xml:space="preserve"> A tantárgyat teljesítők tisztában vannak a tudományterület terminológiájával. Korábbi biológiai ismereteiket és az újakat képesek szintetizálni. </t>
    </r>
    <r>
      <rPr>
        <b/>
        <sz val="11"/>
        <rFont val="Arial"/>
        <family val="2"/>
        <charset val="238"/>
      </rPr>
      <t>Képességek:</t>
    </r>
    <r>
      <rPr>
        <sz val="11"/>
        <rFont val="Arial"/>
        <family val="2"/>
        <charset val="238"/>
      </rPr>
      <t xml:space="preserve">  Képes elhelyezni az embert az élővilágban, megérti testjellemzőinek biológiai sajátosságait, evolúciós útját. Ismeri az ember és legközelebbi rokon fajok testjellemzőinek hasonlóságait és különbségeit. A tantárgyat abszolválók képesek lesznek interdiszciplinárisan gondolkodni, hiszen a humánbiológia nem érthető meg társadalomtudományok nélkül, lévén az ember társadalmi lény is. Képes az élő rendszerek és az azokkal összefüggő társadalmi folyamatok feltárására. Képes a humánbiológia területén kutatómunkát folytatni eredményeket kiértékelni, tudományos nyelvezetet használva publikálni. </t>
    </r>
    <r>
      <rPr>
        <b/>
        <sz val="11"/>
        <rFont val="Arial"/>
        <family val="2"/>
        <charset val="238"/>
      </rPr>
      <t xml:space="preserve">Attitűd: </t>
    </r>
    <r>
      <rPr>
        <sz val="11"/>
        <rFont val="Arial"/>
        <family val="2"/>
        <charset val="238"/>
      </rPr>
      <t>Önállóan használja a szakterületi irodalmi nyelvet, jól kommunikál a terület tudományos közösségével.</t>
    </r>
  </si>
  <si>
    <r>
      <rPr>
        <b/>
        <sz val="11"/>
        <rFont val="Arial"/>
        <family val="2"/>
        <charset val="238"/>
      </rPr>
      <t xml:space="preserve">Knowledge:  </t>
    </r>
    <r>
      <rPr>
        <sz val="11"/>
        <rFont val="Arial"/>
        <family val="2"/>
        <charset val="238"/>
      </rPr>
      <t xml:space="preserve"> After the completion of the subject, students are familiar with the terminology of the discipline. </t>
    </r>
    <r>
      <rPr>
        <b/>
        <sz val="11"/>
        <rFont val="Arial"/>
        <family val="2"/>
        <charset val="238"/>
      </rPr>
      <t>Skills</t>
    </r>
    <r>
      <rPr>
        <sz val="11"/>
        <rFont val="Arial"/>
        <family val="2"/>
        <charset val="238"/>
      </rPr>
      <t xml:space="preserve">: They are able to synthesize their former biological knowledge and the new one. They are capable of placing humans in the living environment, of understanding biological characteristics of the human body, their evolutionary path. They know the similarities and differences between the body characteristics of human and nearest related species. Students are able to think interdisciplinally, since human biology cannot be understood without social sciences, considering that humans are social beings. Students are capable of exploring living systems and related social processes. After the exam, students are able to carry out research work in the field of human biology to evaluate results using scientific language. </t>
    </r>
    <r>
      <rPr>
        <b/>
        <sz val="11"/>
        <rFont val="Arial"/>
        <family val="2"/>
        <charset val="238"/>
      </rPr>
      <t>Attitude:</t>
    </r>
    <r>
      <rPr>
        <sz val="11"/>
        <rFont val="Arial"/>
        <family val="2"/>
        <charset val="238"/>
      </rPr>
      <t xml:space="preserve">  They can use the specialized scientific language independently and communicate well with the scientific community of the area. </t>
    </r>
  </si>
  <si>
    <r>
      <rPr>
        <b/>
        <sz val="11"/>
        <rFont val="Arial"/>
        <family val="2"/>
        <charset val="238"/>
      </rPr>
      <t xml:space="preserve">Tudás: </t>
    </r>
    <r>
      <rPr>
        <sz val="11"/>
        <rFont val="Arial"/>
        <family val="2"/>
        <charset val="238"/>
      </rPr>
      <t xml:space="preserve">Ismeri és használja azokat a főbb terepi, laboratóriumi és gyakorlati eszközöket és módszereket, melyekkel biodiverzitás monitorozáshoz kapcsolódó vizsgálati, mérési módszereket alapszinten gyakorolni tudja. </t>
    </r>
    <r>
      <rPr>
        <b/>
        <sz val="11"/>
        <rFont val="Arial"/>
        <family val="2"/>
        <charset val="238"/>
      </rPr>
      <t>Képességek:</t>
    </r>
    <r>
      <rPr>
        <sz val="11"/>
        <rFont val="Arial"/>
        <family val="2"/>
        <charset val="238"/>
      </rPr>
      <t xml:space="preserve">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t>
    </r>
    <r>
      <rPr>
        <b/>
        <sz val="11"/>
        <rFont val="Arial"/>
        <family val="2"/>
        <charset val="238"/>
      </rPr>
      <t>Attitűd</t>
    </r>
    <r>
      <rPr>
        <sz val="11"/>
        <rFont val="Arial"/>
        <family val="2"/>
        <charset val="238"/>
      </rPr>
      <t xml:space="preserve">: Terepi és laboratóriumi tevékenysége, tanulási folyamatai során környezettudatos magatartást mutat. Rendelkezik kisebb gyakorlati munkacsoportok irányításához, munkájuk megszervezéséhez szükséges önállósággal a biodiverzitás monitorozás területén. </t>
    </r>
  </si>
  <si>
    <r>
      <rPr>
        <b/>
        <sz val="11"/>
        <rFont val="Arial"/>
        <family val="2"/>
        <charset val="238"/>
      </rPr>
      <t xml:space="preserve">Knowledge: </t>
    </r>
    <r>
      <rPr>
        <sz val="11"/>
        <rFont val="Arial"/>
        <family val="2"/>
        <charset val="238"/>
      </rPr>
      <t xml:space="preserve">  Students know and use the basic major field, laboratory, and practical tools and methods to practice test and measurement methods related to biodiversity monitoring. </t>
    </r>
    <r>
      <rPr>
        <b/>
        <sz val="11"/>
        <rFont val="Arial"/>
        <family val="2"/>
        <charset val="238"/>
      </rPr>
      <t xml:space="preserve">Skills: </t>
    </r>
    <r>
      <rPr>
        <sz val="11"/>
        <rFont val="Arial"/>
        <family val="2"/>
        <charset val="238"/>
      </rPr>
      <t xml:space="preserve">Students are able to use basic biodiversity monitoring methods and tools to interpret the results obtained. Students are capable of observing long-term (monitoring) living organisms in natural and artificial environments. Students are able to engage in research in higher education and research and development institutes, multidisciplinary research institutes, and to carry out research tasks there. Students are able to design and operate the working environment in a sustainable manner, to implement their environmentally and naturally conscious approach into daily practice. </t>
    </r>
    <r>
      <rPr>
        <b/>
        <sz val="11"/>
        <rFont val="Arial"/>
        <family val="2"/>
        <charset val="238"/>
      </rPr>
      <t>Attitude:</t>
    </r>
    <r>
      <rPr>
        <sz val="11"/>
        <rFont val="Arial"/>
        <family val="2"/>
        <charset val="238"/>
      </rPr>
      <t xml:space="preserve"> Their field and laboratory activities and their learning process show environmentally conscious behavior. They have the necessary autonomy for the management of smaller working groups and the organization of their work in the area of biodiversity monitoring.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</si>
</sst>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indexed="8"/>
      <name val="Arial"/>
      <family val="2"/>
      <charset val="238"/>
    </font>
    <font>
      <b/>
      <sz val="11"/>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8"/>
      <name val="Calibri"/>
      <family val="2"/>
      <charset val="238"/>
    </font>
    <font>
      <b/>
      <sz val="16"/>
      <name val="Arial"/>
      <family val="2"/>
      <charset val="238"/>
    </font>
    <font>
      <b/>
      <sz val="11"/>
      <color theme="0"/>
      <name val="Arial"/>
      <family val="2"/>
      <charset val="238"/>
    </font>
    <font>
      <sz val="9"/>
      <name val="Calibri"/>
      <family val="2"/>
      <charset val="238"/>
      <scheme val="minor"/>
    </font>
    <font>
      <sz val="9"/>
      <name val="Garamond"/>
      <family val="1"/>
      <charset val="238"/>
    </font>
    <font>
      <sz val="11"/>
      <color theme="0"/>
      <name val="Arial"/>
      <family val="2"/>
      <charset val="238"/>
    </font>
    <font>
      <sz val="16"/>
      <name val="Garamond"/>
      <family val="1"/>
      <charset val="238"/>
    </font>
    <font>
      <sz val="16"/>
      <name val="Calibri"/>
      <family val="2"/>
      <charset val="238"/>
      <scheme val="minor"/>
    </font>
    <font>
      <sz val="11"/>
      <color theme="1"/>
      <name val="Arial"/>
      <family val="2"/>
      <charset val="238"/>
    </font>
    <font>
      <u/>
      <sz val="11"/>
      <name val="Arial"/>
      <family val="2"/>
      <charset val="238"/>
    </font>
    <font>
      <sz val="11"/>
      <color rgb="FFFF0000"/>
      <name val="Arial"/>
      <family val="2"/>
      <charset val="238"/>
    </font>
    <font>
      <sz val="11"/>
      <color rgb="FF000000"/>
      <name val="Arial"/>
      <family val="2"/>
      <charset val="238"/>
    </font>
  </fonts>
  <fills count="6">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rgb="FFFFFF00"/>
        <bgColor indexed="64"/>
      </patternFill>
    </fill>
  </fills>
  <borders count="6">
    <border>
      <left/>
      <right/>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3"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0" borderId="0" xfId="0" applyFont="1" applyFill="1" applyAlignment="1">
      <alignment vertical="top" wrapText="1"/>
    </xf>
    <xf numFmtId="0" fontId="12" fillId="0" borderId="0" xfId="0" applyFont="1" applyFill="1" applyAlignment="1">
      <alignment vertical="top" wrapText="1"/>
    </xf>
    <xf numFmtId="0" fontId="9" fillId="0" borderId="0" xfId="0" applyFont="1" applyFill="1" applyAlignment="1">
      <alignment horizontal="center" vertical="top" wrapText="1"/>
    </xf>
    <xf numFmtId="0" fontId="13" fillId="2" borderId="1" xfId="0" applyFont="1" applyFill="1" applyBorder="1" applyAlignment="1">
      <alignment horizontal="center" vertical="center" wrapText="1"/>
    </xf>
    <xf numFmtId="0" fontId="9" fillId="0" borderId="2" xfId="0" applyFont="1" applyBorder="1" applyAlignment="1">
      <alignment horizontal="center" vertical="top" wrapText="1"/>
    </xf>
    <xf numFmtId="0" fontId="9" fillId="0" borderId="0" xfId="0" applyFont="1" applyFill="1" applyAlignment="1">
      <alignment horizontal="left" vertical="center"/>
    </xf>
    <xf numFmtId="0" fontId="14" fillId="0" borderId="0" xfId="0" applyFont="1" applyFill="1" applyAlignment="1">
      <alignment vertical="top" wrapText="1"/>
    </xf>
    <xf numFmtId="0" fontId="15" fillId="0" borderId="0" xfId="0" applyFont="1" applyFill="1" applyAlignment="1">
      <alignment vertical="top" wrapText="1"/>
    </xf>
    <xf numFmtId="0" fontId="15" fillId="0" borderId="0" xfId="0" applyFont="1" applyAlignment="1">
      <alignment vertical="top"/>
    </xf>
    <xf numFmtId="0" fontId="9" fillId="0" borderId="2" xfId="0" applyFont="1" applyBorder="1" applyAlignment="1">
      <alignment horizontal="center" vertical="center" wrapText="1"/>
    </xf>
    <xf numFmtId="0" fontId="10" fillId="0" borderId="0" xfId="0" applyFont="1" applyFill="1" applyAlignment="1">
      <alignment horizontal="center" vertical="center" wrapText="1"/>
    </xf>
    <xf numFmtId="0" fontId="5" fillId="0" borderId="2" xfId="0" applyFont="1" applyFill="1" applyBorder="1" applyAlignment="1">
      <alignment vertical="top" wrapText="1"/>
    </xf>
    <xf numFmtId="0" fontId="5" fillId="4" borderId="2" xfId="0" applyFont="1" applyFill="1" applyBorder="1" applyAlignment="1">
      <alignment vertical="top" wrapText="1"/>
    </xf>
    <xf numFmtId="0" fontId="16" fillId="0" borderId="2" xfId="0" applyFont="1" applyBorder="1" applyAlignment="1">
      <alignment vertical="top" wrapText="1"/>
    </xf>
    <xf numFmtId="0" fontId="5" fillId="0" borderId="0" xfId="0" applyFont="1" applyFill="1" applyAlignment="1">
      <alignment vertical="top" wrapText="1"/>
    </xf>
    <xf numFmtId="0" fontId="5" fillId="4" borderId="2" xfId="0" applyNumberFormat="1" applyFont="1" applyFill="1" applyBorder="1" applyAlignment="1">
      <alignment vertical="top" wrapText="1"/>
    </xf>
    <xf numFmtId="0" fontId="17" fillId="0" borderId="2" xfId="0" applyFont="1" applyFill="1" applyBorder="1" applyAlignment="1">
      <alignment vertical="top" wrapText="1"/>
    </xf>
    <xf numFmtId="0" fontId="5" fillId="0" borderId="2" xfId="0" applyNumberFormat="1" applyFont="1" applyFill="1" applyBorder="1" applyAlignment="1">
      <alignment vertical="top" wrapText="1"/>
    </xf>
    <xf numFmtId="0" fontId="5" fillId="4" borderId="0" xfId="0" applyFont="1" applyFill="1" applyAlignment="1">
      <alignment vertical="top" wrapText="1"/>
    </xf>
    <xf numFmtId="0" fontId="5" fillId="5" borderId="0" xfId="0" applyFont="1" applyFill="1" applyAlignment="1">
      <alignment vertical="top" wrapText="1"/>
    </xf>
    <xf numFmtId="0" fontId="14" fillId="0" borderId="0" xfId="0" applyFont="1" applyFill="1" applyAlignment="1">
      <alignment horizontal="left" vertical="center" wrapText="1"/>
    </xf>
    <xf numFmtId="0" fontId="15" fillId="0" borderId="0" xfId="0" applyFont="1" applyAlignment="1">
      <alignment horizontal="left" vertical="center"/>
    </xf>
    <xf numFmtId="0" fontId="5" fillId="0" borderId="2"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0" borderId="0" xfId="0" applyFont="1" applyFill="1" applyAlignment="1">
      <alignment horizontal="left" vertical="center" wrapText="1"/>
    </xf>
    <xf numFmtId="0" fontId="19" fillId="0" borderId="0" xfId="0" applyFont="1" applyAlignment="1">
      <alignment horizontal="left" vertical="center" wrapText="1"/>
    </xf>
    <xf numFmtId="0" fontId="5" fillId="0" borderId="0" xfId="0" applyFont="1" applyFill="1" applyAlignment="1">
      <alignment horizontal="left" vertical="center"/>
    </xf>
    <xf numFmtId="0" fontId="5" fillId="4" borderId="0" xfId="0" applyFont="1" applyFill="1" applyAlignment="1">
      <alignment horizontal="left" vertical="center"/>
    </xf>
    <xf numFmtId="0" fontId="12" fillId="0" borderId="0" xfId="0" applyFont="1" applyFill="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10" zoomScale="115" zoomScaleNormal="115" workbookViewId="0">
      <selection activeCell="C13" sqref="C13"/>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8" t="s">
        <v>0</v>
      </c>
    </row>
    <row r="2" spans="1:5" x14ac:dyDescent="0.2">
      <c r="B2" s="2" t="s">
        <v>1</v>
      </c>
    </row>
    <row r="3" spans="1:5" x14ac:dyDescent="0.2">
      <c r="B3" s="2" t="s">
        <v>2</v>
      </c>
    </row>
    <row r="6" spans="1:5" ht="32.25" customHeight="1" x14ac:dyDescent="0.2">
      <c r="A6" s="5" t="s">
        <v>3</v>
      </c>
      <c r="B6" s="52" t="s">
        <v>4</v>
      </c>
      <c r="C6" s="52"/>
      <c r="D6" s="52"/>
      <c r="E6" s="52"/>
    </row>
    <row r="7" spans="1:5" ht="30" x14ac:dyDescent="0.2">
      <c r="A7" s="4" t="s">
        <v>5</v>
      </c>
      <c r="B7" s="52" t="s">
        <v>6</v>
      </c>
      <c r="C7" s="52"/>
      <c r="D7" s="52"/>
      <c r="E7" s="52"/>
    </row>
    <row r="8" spans="1:5" ht="15" x14ac:dyDescent="0.2">
      <c r="A8" s="4"/>
      <c r="B8" s="5" t="s">
        <v>7</v>
      </c>
      <c r="C8" s="10" t="s">
        <v>8</v>
      </c>
      <c r="D8" s="19"/>
      <c r="E8" s="19"/>
    </row>
    <row r="9" spans="1:5" x14ac:dyDescent="0.2">
      <c r="B9" s="6" t="s">
        <v>9</v>
      </c>
      <c r="C9" s="11" t="s">
        <v>10</v>
      </c>
      <c r="D9" s="7"/>
      <c r="E9" s="7"/>
    </row>
    <row r="10" spans="1:5" x14ac:dyDescent="0.2">
      <c r="A10" s="3"/>
      <c r="B10" s="3" t="s">
        <v>11</v>
      </c>
      <c r="C10" s="11" t="s">
        <v>12</v>
      </c>
      <c r="D10" s="7"/>
      <c r="E10" s="7"/>
    </row>
    <row r="11" spans="1:5" x14ac:dyDescent="0.2">
      <c r="A11" s="3"/>
      <c r="B11" s="3" t="s">
        <v>13</v>
      </c>
      <c r="C11" s="11" t="s">
        <v>14</v>
      </c>
      <c r="D11" s="7"/>
      <c r="E11" s="7"/>
    </row>
    <row r="12" spans="1:5" x14ac:dyDescent="0.2">
      <c r="A12" s="3"/>
      <c r="B12" s="3" t="s">
        <v>15</v>
      </c>
      <c r="C12" s="11" t="s">
        <v>16</v>
      </c>
      <c r="D12" s="7"/>
      <c r="E12" s="7"/>
    </row>
    <row r="13" spans="1:5" ht="42.75" x14ac:dyDescent="0.2">
      <c r="A13" s="17" t="s">
        <v>17</v>
      </c>
      <c r="B13" s="3" t="s">
        <v>18</v>
      </c>
      <c r="C13" s="4" t="s">
        <v>19</v>
      </c>
      <c r="D13" s="20" t="s">
        <v>20</v>
      </c>
      <c r="E13" s="9" t="s">
        <v>21</v>
      </c>
    </row>
    <row r="14" spans="1:5" ht="28.5" x14ac:dyDescent="0.2">
      <c r="A14" s="3"/>
      <c r="B14" s="20" t="s">
        <v>22</v>
      </c>
      <c r="C14" s="53" t="s">
        <v>23</v>
      </c>
      <c r="D14" s="54"/>
      <c r="E14" s="9" t="s">
        <v>21</v>
      </c>
    </row>
    <row r="15" spans="1:5" x14ac:dyDescent="0.2">
      <c r="A15" s="3"/>
      <c r="B15" s="3" t="s">
        <v>24</v>
      </c>
      <c r="C15" s="18" t="s">
        <v>25</v>
      </c>
      <c r="D15" s="16"/>
      <c r="E15" s="9" t="s">
        <v>21</v>
      </c>
    </row>
    <row r="16" spans="1:5" ht="42.75" x14ac:dyDescent="0.2">
      <c r="A16" s="12" t="s">
        <v>26</v>
      </c>
      <c r="B16" s="13" t="s">
        <v>10</v>
      </c>
      <c r="C16" s="12" t="s">
        <v>27</v>
      </c>
      <c r="D16" s="14" t="s">
        <v>28</v>
      </c>
      <c r="E16" s="9" t="s">
        <v>21</v>
      </c>
    </row>
    <row r="17" spans="1:5" ht="28.5" x14ac:dyDescent="0.2">
      <c r="A17" s="13"/>
      <c r="B17" s="14" t="s">
        <v>29</v>
      </c>
      <c r="C17" s="55" t="s">
        <v>30</v>
      </c>
      <c r="D17" s="56"/>
      <c r="E17" s="9" t="s">
        <v>21</v>
      </c>
    </row>
    <row r="18" spans="1:5" x14ac:dyDescent="0.2">
      <c r="A18" s="13"/>
      <c r="B18" s="13" t="s">
        <v>16</v>
      </c>
      <c r="C18" s="13" t="s">
        <v>31</v>
      </c>
      <c r="D18" s="15"/>
      <c r="E18" s="9" t="s">
        <v>21</v>
      </c>
    </row>
  </sheetData>
  <mergeCells count="4">
    <mergeCell ref="B6:E6"/>
    <mergeCell ref="B7:E7"/>
    <mergeCell ref="C14:D14"/>
    <mergeCell ref="C17:D17"/>
  </mergeCells>
  <phoneticPr fontId="8"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9"/>
  <sheetViews>
    <sheetView tabSelected="1" zoomScale="55" zoomScaleNormal="55" zoomScaleSheetLayoutView="55" workbookViewId="0">
      <selection activeCell="E229" sqref="E229"/>
    </sheetView>
  </sheetViews>
  <sheetFormatPr defaultColWidth="0" defaultRowHeight="12" zeroHeight="1" x14ac:dyDescent="0.25"/>
  <cols>
    <col min="1" max="1" width="10.28515625" style="51" customWidth="1"/>
    <col min="2" max="2" width="29.28515625" style="51" customWidth="1"/>
    <col min="3" max="3" width="28.5703125" style="51" customWidth="1"/>
    <col min="4" max="4" width="65.85546875" style="24" customWidth="1"/>
    <col min="5" max="5" width="68.140625" style="24" customWidth="1"/>
    <col min="6" max="6" width="79.42578125" style="24" customWidth="1"/>
    <col min="7" max="7" width="56.85546875" style="24" customWidth="1"/>
    <col min="8" max="8" width="19.42578125" style="24" customWidth="1"/>
    <col min="9" max="9" width="20.5703125" style="24" customWidth="1"/>
    <col min="10" max="10" width="26.28515625" style="24" customWidth="1"/>
    <col min="11" max="11" width="28.140625" style="24" customWidth="1"/>
    <col min="12" max="12" width="43.140625" style="24" customWidth="1"/>
    <col min="13" max="15" width="0" style="23" hidden="1" customWidth="1"/>
    <col min="16" max="16384" width="32.7109375" style="23" hidden="1"/>
  </cols>
  <sheetData>
    <row r="1" spans="1:15" s="30" customFormat="1" ht="21" x14ac:dyDescent="0.25">
      <c r="A1" s="28" t="s">
        <v>433</v>
      </c>
      <c r="B1" s="43"/>
      <c r="C1" s="43"/>
      <c r="D1" s="29"/>
      <c r="E1" s="29"/>
      <c r="F1" s="29"/>
      <c r="G1" s="29"/>
      <c r="H1" s="29"/>
      <c r="I1" s="29"/>
      <c r="J1" s="29"/>
      <c r="K1" s="29"/>
      <c r="L1" s="29"/>
    </row>
    <row r="2" spans="1:15" s="30" customFormat="1" ht="21" x14ac:dyDescent="0.25">
      <c r="A2" s="28" t="s">
        <v>389</v>
      </c>
      <c r="B2" s="44"/>
      <c r="C2" s="44"/>
      <c r="D2" s="31"/>
      <c r="E2" s="31"/>
      <c r="F2" s="31"/>
      <c r="G2" s="31"/>
      <c r="H2" s="31"/>
      <c r="I2" s="31"/>
      <c r="J2" s="31"/>
      <c r="K2" s="31"/>
      <c r="L2" s="31"/>
    </row>
    <row r="3" spans="1:15" s="25" customFormat="1" ht="33.75" customHeight="1" x14ac:dyDescent="0.25">
      <c r="A3" s="32">
        <v>1</v>
      </c>
      <c r="B3" s="57">
        <v>2</v>
      </c>
      <c r="C3" s="57"/>
      <c r="D3" s="58">
        <v>3</v>
      </c>
      <c r="E3" s="58"/>
      <c r="F3" s="58">
        <v>4</v>
      </c>
      <c r="G3" s="58"/>
      <c r="H3" s="58">
        <v>5</v>
      </c>
      <c r="I3" s="58"/>
      <c r="J3" s="58">
        <v>6</v>
      </c>
      <c r="K3" s="58"/>
      <c r="L3" s="27">
        <v>7</v>
      </c>
    </row>
    <row r="4" spans="1:15" s="33" customFormat="1" ht="55.5" customHeight="1" x14ac:dyDescent="0.25">
      <c r="A4" s="21" t="s">
        <v>32</v>
      </c>
      <c r="B4" s="22" t="s">
        <v>33</v>
      </c>
      <c r="C4" s="22" t="s">
        <v>34</v>
      </c>
      <c r="D4" s="22" t="s">
        <v>35</v>
      </c>
      <c r="E4" s="22" t="s">
        <v>36</v>
      </c>
      <c r="F4" s="26" t="s">
        <v>37</v>
      </c>
      <c r="G4" s="21" t="s">
        <v>38</v>
      </c>
      <c r="H4" s="21" t="s">
        <v>39</v>
      </c>
      <c r="I4" s="21" t="s">
        <v>40</v>
      </c>
      <c r="J4" s="21" t="s">
        <v>41</v>
      </c>
      <c r="K4" s="21" t="s">
        <v>42</v>
      </c>
      <c r="L4" s="21" t="s">
        <v>43</v>
      </c>
    </row>
    <row r="5" spans="1:15" s="37" customFormat="1" ht="213.75" x14ac:dyDescent="0.25">
      <c r="A5" s="45" t="s">
        <v>44</v>
      </c>
      <c r="B5" s="45" t="s">
        <v>45</v>
      </c>
      <c r="C5" s="46" t="s">
        <v>46</v>
      </c>
      <c r="D5" s="34" t="s">
        <v>47</v>
      </c>
      <c r="E5" s="35" t="s">
        <v>48</v>
      </c>
      <c r="F5" s="34" t="s">
        <v>434</v>
      </c>
      <c r="G5" s="35" t="s">
        <v>435</v>
      </c>
      <c r="H5" s="34" t="s">
        <v>9</v>
      </c>
      <c r="I5" s="35" t="s">
        <v>10</v>
      </c>
      <c r="J5" s="34" t="s">
        <v>49</v>
      </c>
      <c r="K5" s="35" t="s">
        <v>50</v>
      </c>
      <c r="L5" s="36" t="s">
        <v>436</v>
      </c>
      <c r="M5" s="34"/>
      <c r="N5" s="34"/>
      <c r="O5" s="34"/>
    </row>
    <row r="6" spans="1:15" s="37" customFormat="1" ht="362.25" customHeight="1" x14ac:dyDescent="0.25">
      <c r="A6" s="45" t="s">
        <v>51</v>
      </c>
      <c r="B6" s="45" t="s">
        <v>52</v>
      </c>
      <c r="C6" s="46" t="s">
        <v>53</v>
      </c>
      <c r="D6" s="34" t="s">
        <v>54</v>
      </c>
      <c r="E6" s="35" t="s">
        <v>55</v>
      </c>
      <c r="F6" s="34" t="s">
        <v>437</v>
      </c>
      <c r="G6" s="35" t="s">
        <v>438</v>
      </c>
      <c r="H6" s="34" t="s">
        <v>9</v>
      </c>
      <c r="I6" s="35" t="s">
        <v>10</v>
      </c>
      <c r="J6" s="34" t="s">
        <v>56</v>
      </c>
      <c r="K6" s="35" t="s">
        <v>57</v>
      </c>
      <c r="L6" s="34" t="s">
        <v>58</v>
      </c>
      <c r="M6" s="34"/>
      <c r="N6" s="34"/>
      <c r="O6" s="34"/>
    </row>
    <row r="7" spans="1:15" s="37" customFormat="1" ht="246" customHeight="1" x14ac:dyDescent="0.25">
      <c r="A7" s="45" t="s">
        <v>59</v>
      </c>
      <c r="B7" s="45" t="s">
        <v>376</v>
      </c>
      <c r="C7" s="46" t="s">
        <v>323</v>
      </c>
      <c r="D7" s="34" t="s">
        <v>60</v>
      </c>
      <c r="E7" s="35" t="s">
        <v>61</v>
      </c>
      <c r="F7" s="34" t="s">
        <v>439</v>
      </c>
      <c r="G7" s="35" t="s">
        <v>440</v>
      </c>
      <c r="H7" s="34" t="s">
        <v>9</v>
      </c>
      <c r="I7" s="35" t="s">
        <v>10</v>
      </c>
      <c r="J7" s="34" t="s">
        <v>62</v>
      </c>
      <c r="K7" s="35" t="s">
        <v>63</v>
      </c>
      <c r="L7" s="34" t="s">
        <v>64</v>
      </c>
      <c r="M7" s="34"/>
      <c r="N7" s="34"/>
      <c r="O7" s="34"/>
    </row>
    <row r="8" spans="1:15" s="37" customFormat="1" ht="409.6" customHeight="1" x14ac:dyDescent="0.25">
      <c r="A8" s="45" t="s">
        <v>122</v>
      </c>
      <c r="B8" s="45" t="s">
        <v>123</v>
      </c>
      <c r="C8" s="46" t="s">
        <v>124</v>
      </c>
      <c r="D8" s="34" t="s">
        <v>379</v>
      </c>
      <c r="E8" s="35" t="s">
        <v>380</v>
      </c>
      <c r="F8" s="34" t="s">
        <v>441</v>
      </c>
      <c r="G8" s="35" t="s">
        <v>442</v>
      </c>
      <c r="H8" s="34" t="s">
        <v>9</v>
      </c>
      <c r="I8" s="35" t="s">
        <v>10</v>
      </c>
      <c r="J8" s="34" t="s">
        <v>56</v>
      </c>
      <c r="K8" s="35" t="s">
        <v>57</v>
      </c>
      <c r="L8" s="34" t="s">
        <v>125</v>
      </c>
      <c r="M8" s="34"/>
      <c r="N8" s="34"/>
      <c r="O8" s="34"/>
    </row>
    <row r="9" spans="1:15" s="37" customFormat="1" ht="303" customHeight="1" x14ac:dyDescent="0.25">
      <c r="A9" s="45" t="s">
        <v>65</v>
      </c>
      <c r="B9" s="45" t="s">
        <v>66</v>
      </c>
      <c r="C9" s="46" t="s">
        <v>67</v>
      </c>
      <c r="D9" s="34" t="s">
        <v>68</v>
      </c>
      <c r="E9" s="35" t="s">
        <v>324</v>
      </c>
      <c r="F9" s="34" t="s">
        <v>443</v>
      </c>
      <c r="G9" s="35" t="s">
        <v>444</v>
      </c>
      <c r="H9" s="34" t="s">
        <v>69</v>
      </c>
      <c r="I9" s="35" t="s">
        <v>70</v>
      </c>
      <c r="J9" s="34" t="s">
        <v>71</v>
      </c>
      <c r="K9" s="35" t="s">
        <v>363</v>
      </c>
      <c r="L9" s="34" t="s">
        <v>72</v>
      </c>
      <c r="M9" s="34"/>
      <c r="N9" s="34"/>
      <c r="O9" s="34"/>
    </row>
    <row r="10" spans="1:15" s="37" customFormat="1" ht="241.5" customHeight="1" x14ac:dyDescent="0.25">
      <c r="A10" s="45" t="s">
        <v>73</v>
      </c>
      <c r="B10" s="45" t="s">
        <v>74</v>
      </c>
      <c r="C10" s="46" t="s">
        <v>75</v>
      </c>
      <c r="D10" s="34" t="s">
        <v>76</v>
      </c>
      <c r="E10" s="35" t="s">
        <v>325</v>
      </c>
      <c r="F10" s="34" t="s">
        <v>445</v>
      </c>
      <c r="G10" s="35" t="s">
        <v>446</v>
      </c>
      <c r="H10" s="34" t="s">
        <v>11</v>
      </c>
      <c r="I10" s="35" t="s">
        <v>12</v>
      </c>
      <c r="J10" s="34" t="s">
        <v>77</v>
      </c>
      <c r="K10" s="35" t="s">
        <v>364</v>
      </c>
      <c r="L10" s="34" t="s">
        <v>78</v>
      </c>
      <c r="M10" s="34"/>
      <c r="N10" s="34"/>
      <c r="O10" s="34"/>
    </row>
    <row r="11" spans="1:15" s="37" customFormat="1" ht="409.5" x14ac:dyDescent="0.25">
      <c r="A11" s="45" t="s">
        <v>391</v>
      </c>
      <c r="B11" s="45" t="s">
        <v>390</v>
      </c>
      <c r="C11" s="46" t="s">
        <v>79</v>
      </c>
      <c r="D11" s="34" t="s">
        <v>409</v>
      </c>
      <c r="E11" s="38" t="s">
        <v>410</v>
      </c>
      <c r="F11" s="34" t="s">
        <v>447</v>
      </c>
      <c r="G11" s="35" t="s">
        <v>448</v>
      </c>
      <c r="H11" s="34" t="s">
        <v>11</v>
      </c>
      <c r="I11" s="35" t="s">
        <v>80</v>
      </c>
      <c r="J11" s="34" t="s">
        <v>81</v>
      </c>
      <c r="K11" s="35" t="s">
        <v>82</v>
      </c>
      <c r="L11" s="34" t="s">
        <v>411</v>
      </c>
      <c r="M11" s="34"/>
      <c r="N11" s="34"/>
      <c r="O11" s="34"/>
    </row>
    <row r="12" spans="1:15" s="37" customFormat="1" ht="409.5" x14ac:dyDescent="0.25">
      <c r="A12" s="45" t="s">
        <v>392</v>
      </c>
      <c r="B12" s="45" t="s">
        <v>393</v>
      </c>
      <c r="C12" s="46" t="s">
        <v>83</v>
      </c>
      <c r="D12" s="34" t="s">
        <v>412</v>
      </c>
      <c r="E12" s="35" t="s">
        <v>413</v>
      </c>
      <c r="F12" s="34" t="s">
        <v>449</v>
      </c>
      <c r="G12" s="35" t="s">
        <v>450</v>
      </c>
      <c r="H12" s="34" t="s">
        <v>9</v>
      </c>
      <c r="I12" s="35" t="s">
        <v>10</v>
      </c>
      <c r="J12" s="34" t="s">
        <v>56</v>
      </c>
      <c r="K12" s="35" t="s">
        <v>57</v>
      </c>
      <c r="L12" s="34" t="s">
        <v>414</v>
      </c>
      <c r="M12" s="34"/>
      <c r="N12" s="34"/>
      <c r="O12" s="34"/>
    </row>
    <row r="13" spans="1:15" s="37" customFormat="1" ht="408" customHeight="1" x14ac:dyDescent="0.25">
      <c r="A13" s="45" t="s">
        <v>84</v>
      </c>
      <c r="B13" s="45" t="s">
        <v>85</v>
      </c>
      <c r="C13" s="46" t="s">
        <v>86</v>
      </c>
      <c r="D13" s="34" t="s">
        <v>87</v>
      </c>
      <c r="E13" s="35" t="s">
        <v>88</v>
      </c>
      <c r="F13" s="34" t="s">
        <v>451</v>
      </c>
      <c r="G13" s="35" t="s">
        <v>452</v>
      </c>
      <c r="H13" s="34" t="s">
        <v>11</v>
      </c>
      <c r="I13" s="35" t="s">
        <v>12</v>
      </c>
      <c r="J13" s="34" t="s">
        <v>89</v>
      </c>
      <c r="K13" s="35" t="s">
        <v>90</v>
      </c>
      <c r="L13" s="34" t="s">
        <v>378</v>
      </c>
      <c r="M13" s="34"/>
      <c r="N13" s="34"/>
      <c r="O13" s="34"/>
    </row>
    <row r="14" spans="1:15" s="37" customFormat="1" ht="206.25" customHeight="1" x14ac:dyDescent="0.25">
      <c r="A14" s="45" t="s">
        <v>91</v>
      </c>
      <c r="B14" s="45" t="s">
        <v>92</v>
      </c>
      <c r="C14" s="46" t="s">
        <v>93</v>
      </c>
      <c r="D14" s="34" t="s">
        <v>94</v>
      </c>
      <c r="E14" s="35" t="s">
        <v>95</v>
      </c>
      <c r="F14" s="34" t="s">
        <v>453</v>
      </c>
      <c r="G14" s="35" t="s">
        <v>454</v>
      </c>
      <c r="H14" s="34" t="s">
        <v>9</v>
      </c>
      <c r="I14" s="35" t="s">
        <v>10</v>
      </c>
      <c r="J14" s="34" t="s">
        <v>96</v>
      </c>
      <c r="K14" s="35" t="s">
        <v>97</v>
      </c>
      <c r="L14" s="34" t="s">
        <v>98</v>
      </c>
      <c r="M14" s="34"/>
      <c r="N14" s="34"/>
      <c r="O14" s="34"/>
    </row>
    <row r="15" spans="1:15" s="37" customFormat="1" ht="408.75" customHeight="1" x14ac:dyDescent="0.25">
      <c r="A15" s="45" t="s">
        <v>394</v>
      </c>
      <c r="B15" s="45" t="s">
        <v>395</v>
      </c>
      <c r="C15" s="46" t="s">
        <v>415</v>
      </c>
      <c r="D15" s="34" t="s">
        <v>416</v>
      </c>
      <c r="E15" s="35" t="s">
        <v>417</v>
      </c>
      <c r="F15" s="34" t="s">
        <v>455</v>
      </c>
      <c r="G15" s="35" t="s">
        <v>456</v>
      </c>
      <c r="H15" s="34" t="s">
        <v>11</v>
      </c>
      <c r="I15" s="35" t="s">
        <v>12</v>
      </c>
      <c r="J15" s="34" t="s">
        <v>99</v>
      </c>
      <c r="K15" s="35" t="s">
        <v>100</v>
      </c>
      <c r="L15" s="34" t="s">
        <v>418</v>
      </c>
      <c r="M15" s="34"/>
      <c r="N15" s="34"/>
      <c r="O15" s="34"/>
    </row>
    <row r="16" spans="1:15" s="37" customFormat="1" ht="408" customHeight="1" x14ac:dyDescent="0.25">
      <c r="A16" s="45" t="s">
        <v>396</v>
      </c>
      <c r="B16" s="45" t="s">
        <v>397</v>
      </c>
      <c r="C16" s="46" t="s">
        <v>419</v>
      </c>
      <c r="D16" s="34" t="s">
        <v>420</v>
      </c>
      <c r="E16" s="35" t="s">
        <v>421</v>
      </c>
      <c r="F16" s="34" t="s">
        <v>457</v>
      </c>
      <c r="G16" s="35" t="s">
        <v>458</v>
      </c>
      <c r="H16" s="34" t="s">
        <v>11</v>
      </c>
      <c r="I16" s="35" t="s">
        <v>12</v>
      </c>
      <c r="J16" s="34" t="s">
        <v>102</v>
      </c>
      <c r="K16" s="35" t="s">
        <v>103</v>
      </c>
      <c r="L16" s="34" t="s">
        <v>422</v>
      </c>
      <c r="M16" s="34"/>
      <c r="N16" s="34"/>
      <c r="O16" s="34"/>
    </row>
    <row r="17" spans="1:15" s="37" customFormat="1" ht="409.5" customHeight="1" x14ac:dyDescent="0.25">
      <c r="A17" s="45" t="s">
        <v>104</v>
      </c>
      <c r="B17" s="45" t="s">
        <v>105</v>
      </c>
      <c r="C17" s="46" t="s">
        <v>106</v>
      </c>
      <c r="D17" s="39" t="s">
        <v>459</v>
      </c>
      <c r="E17" s="35" t="s">
        <v>326</v>
      </c>
      <c r="F17" s="34" t="s">
        <v>460</v>
      </c>
      <c r="G17" s="35" t="s">
        <v>461</v>
      </c>
      <c r="H17" s="34" t="s">
        <v>9</v>
      </c>
      <c r="I17" s="35" t="s">
        <v>10</v>
      </c>
      <c r="J17" s="34" t="s">
        <v>107</v>
      </c>
      <c r="K17" s="35" t="s">
        <v>108</v>
      </c>
      <c r="L17" s="34" t="s">
        <v>109</v>
      </c>
      <c r="M17" s="34"/>
      <c r="N17" s="34"/>
      <c r="O17" s="34"/>
    </row>
    <row r="18" spans="1:15" s="37" customFormat="1" ht="360" customHeight="1" x14ac:dyDescent="0.25">
      <c r="A18" s="45" t="s">
        <v>110</v>
      </c>
      <c r="B18" s="45" t="s">
        <v>111</v>
      </c>
      <c r="C18" s="46" t="s">
        <v>112</v>
      </c>
      <c r="D18" s="34" t="s">
        <v>113</v>
      </c>
      <c r="E18" s="35" t="s">
        <v>327</v>
      </c>
      <c r="F18" s="34" t="s">
        <v>462</v>
      </c>
      <c r="G18" s="35" t="s">
        <v>463</v>
      </c>
      <c r="H18" s="34" t="s">
        <v>9</v>
      </c>
      <c r="I18" s="35" t="s">
        <v>10</v>
      </c>
      <c r="J18" s="34" t="s">
        <v>56</v>
      </c>
      <c r="K18" s="35" t="s">
        <v>57</v>
      </c>
      <c r="L18" s="34" t="s">
        <v>114</v>
      </c>
      <c r="M18" s="34"/>
      <c r="N18" s="34"/>
      <c r="O18" s="34"/>
    </row>
    <row r="19" spans="1:15" s="37" customFormat="1" ht="185.25" x14ac:dyDescent="0.25">
      <c r="A19" s="45" t="s">
        <v>115</v>
      </c>
      <c r="B19" s="45" t="s">
        <v>116</v>
      </c>
      <c r="C19" s="46" t="s">
        <v>117</v>
      </c>
      <c r="D19" s="34" t="s">
        <v>118</v>
      </c>
      <c r="E19" s="35" t="s">
        <v>328</v>
      </c>
      <c r="F19" s="34" t="s">
        <v>464</v>
      </c>
      <c r="G19" s="35" t="s">
        <v>465</v>
      </c>
      <c r="H19" s="34" t="s">
        <v>11</v>
      </c>
      <c r="I19" s="35" t="s">
        <v>12</v>
      </c>
      <c r="J19" s="34" t="s">
        <v>119</v>
      </c>
      <c r="K19" s="35" t="s">
        <v>120</v>
      </c>
      <c r="L19" s="34" t="s">
        <v>121</v>
      </c>
      <c r="M19" s="34"/>
      <c r="N19" s="34"/>
      <c r="O19" s="34"/>
    </row>
    <row r="20" spans="1:15" s="37" customFormat="1" ht="341.25" customHeight="1" x14ac:dyDescent="0.25">
      <c r="A20" s="45" t="s">
        <v>126</v>
      </c>
      <c r="B20" s="45" t="s">
        <v>127</v>
      </c>
      <c r="C20" s="46" t="s">
        <v>128</v>
      </c>
      <c r="D20" s="34" t="s">
        <v>129</v>
      </c>
      <c r="E20" s="35" t="s">
        <v>130</v>
      </c>
      <c r="F20" s="34" t="s">
        <v>466</v>
      </c>
      <c r="G20" s="35" t="s">
        <v>467</v>
      </c>
      <c r="H20" s="34" t="s">
        <v>9</v>
      </c>
      <c r="I20" s="35" t="s">
        <v>10</v>
      </c>
      <c r="J20" s="34" t="s">
        <v>131</v>
      </c>
      <c r="K20" s="35" t="s">
        <v>132</v>
      </c>
      <c r="L20" s="34" t="s">
        <v>133</v>
      </c>
      <c r="M20" s="34"/>
      <c r="N20" s="34"/>
      <c r="O20" s="34"/>
    </row>
    <row r="21" spans="1:15" s="37" customFormat="1" ht="282.75" customHeight="1" x14ac:dyDescent="0.25">
      <c r="A21" s="45" t="s">
        <v>134</v>
      </c>
      <c r="B21" s="45" t="s">
        <v>135</v>
      </c>
      <c r="C21" s="46" t="s">
        <v>468</v>
      </c>
      <c r="D21" s="34" t="s">
        <v>136</v>
      </c>
      <c r="E21" s="35" t="s">
        <v>329</v>
      </c>
      <c r="F21" s="34" t="s">
        <v>469</v>
      </c>
      <c r="G21" s="38" t="s">
        <v>470</v>
      </c>
      <c r="H21" s="34" t="s">
        <v>9</v>
      </c>
      <c r="I21" s="35" t="s">
        <v>10</v>
      </c>
      <c r="J21" s="34" t="s">
        <v>137</v>
      </c>
      <c r="K21" s="35" t="s">
        <v>365</v>
      </c>
      <c r="L21" s="34" t="s">
        <v>138</v>
      </c>
      <c r="M21" s="34"/>
      <c r="N21" s="34"/>
      <c r="O21" s="34"/>
    </row>
    <row r="22" spans="1:15" s="37" customFormat="1" ht="409.5" x14ac:dyDescent="0.25">
      <c r="A22" s="45" t="s">
        <v>139</v>
      </c>
      <c r="B22" s="45" t="s">
        <v>140</v>
      </c>
      <c r="C22" s="46" t="s">
        <v>141</v>
      </c>
      <c r="D22" s="39" t="s">
        <v>471</v>
      </c>
      <c r="E22" s="35" t="s">
        <v>330</v>
      </c>
      <c r="F22" s="34" t="s">
        <v>472</v>
      </c>
      <c r="G22" s="35" t="s">
        <v>473</v>
      </c>
      <c r="H22" s="34" t="s">
        <v>9</v>
      </c>
      <c r="I22" s="35" t="s">
        <v>10</v>
      </c>
      <c r="J22" s="34" t="s">
        <v>474</v>
      </c>
      <c r="K22" s="35" t="s">
        <v>142</v>
      </c>
      <c r="L22" s="34" t="s">
        <v>143</v>
      </c>
      <c r="M22" s="34"/>
      <c r="N22" s="34"/>
      <c r="O22" s="34"/>
    </row>
    <row r="23" spans="1:15" s="37" customFormat="1" ht="405.75" customHeight="1" x14ac:dyDescent="0.25">
      <c r="A23" s="45" t="s">
        <v>144</v>
      </c>
      <c r="B23" s="45" t="s">
        <v>145</v>
      </c>
      <c r="C23" s="46" t="s">
        <v>146</v>
      </c>
      <c r="D23" s="34" t="s">
        <v>147</v>
      </c>
      <c r="E23" s="35" t="s">
        <v>148</v>
      </c>
      <c r="F23" s="34" t="s">
        <v>475</v>
      </c>
      <c r="G23" s="35" t="s">
        <v>476</v>
      </c>
      <c r="H23" s="34" t="s">
        <v>11</v>
      </c>
      <c r="I23" s="35" t="str">
        <f>IF(ISBLANK(H23),"",VLOOKUP(H23,Útmutató!$B$9:$C$12,2,FALSE))</f>
        <v>term grade</v>
      </c>
      <c r="J23" s="34" t="s">
        <v>149</v>
      </c>
      <c r="K23" s="35" t="s">
        <v>366</v>
      </c>
      <c r="L23" s="34" t="s">
        <v>150</v>
      </c>
      <c r="M23" s="34"/>
      <c r="N23" s="34"/>
      <c r="O23" s="34"/>
    </row>
    <row r="24" spans="1:15" s="37" customFormat="1" ht="399" x14ac:dyDescent="0.25">
      <c r="A24" s="45" t="s">
        <v>151</v>
      </c>
      <c r="B24" s="45" t="s">
        <v>152</v>
      </c>
      <c r="C24" s="46" t="s">
        <v>153</v>
      </c>
      <c r="D24" s="34" t="s">
        <v>154</v>
      </c>
      <c r="E24" s="35" t="s">
        <v>331</v>
      </c>
      <c r="F24" s="34" t="s">
        <v>477</v>
      </c>
      <c r="G24" s="35" t="s">
        <v>478</v>
      </c>
      <c r="H24" s="34" t="s">
        <v>9</v>
      </c>
      <c r="I24" s="35" t="s">
        <v>10</v>
      </c>
      <c r="J24" s="34" t="s">
        <v>155</v>
      </c>
      <c r="K24" s="35" t="s">
        <v>367</v>
      </c>
      <c r="L24" s="40" t="s">
        <v>156</v>
      </c>
      <c r="M24" s="34"/>
      <c r="N24" s="34"/>
      <c r="O24" s="34"/>
    </row>
    <row r="25" spans="1:15" s="37" customFormat="1" ht="159" x14ac:dyDescent="0.25">
      <c r="A25" s="45" t="s">
        <v>157</v>
      </c>
      <c r="B25" s="45" t="s">
        <v>158</v>
      </c>
      <c r="C25" s="46" t="s">
        <v>159</v>
      </c>
      <c r="D25" s="34" t="s">
        <v>160</v>
      </c>
      <c r="E25" s="35" t="s">
        <v>332</v>
      </c>
      <c r="F25" s="34" t="s">
        <v>479</v>
      </c>
      <c r="G25" s="35" t="s">
        <v>480</v>
      </c>
      <c r="H25" s="34" t="s">
        <v>11</v>
      </c>
      <c r="I25" s="35" t="str">
        <f>IF(ISBLANK(H25),"",VLOOKUP(H25,Útmutató!$B$9:$C$12,2,FALSE))</f>
        <v>term grade</v>
      </c>
      <c r="J25" s="34" t="s">
        <v>161</v>
      </c>
      <c r="K25" s="35" t="s">
        <v>162</v>
      </c>
      <c r="L25" s="34" t="s">
        <v>163</v>
      </c>
      <c r="M25" s="34"/>
      <c r="N25" s="34"/>
      <c r="O25" s="34"/>
    </row>
    <row r="26" spans="1:15" s="37" customFormat="1" ht="238.5" customHeight="1" x14ac:dyDescent="0.25">
      <c r="A26" s="45" t="s">
        <v>164</v>
      </c>
      <c r="B26" s="45" t="s">
        <v>165</v>
      </c>
      <c r="C26" s="46" t="s">
        <v>166</v>
      </c>
      <c r="D26" s="34" t="s">
        <v>167</v>
      </c>
      <c r="E26" s="35" t="s">
        <v>333</v>
      </c>
      <c r="F26" s="34" t="s">
        <v>481</v>
      </c>
      <c r="G26" s="35" t="s">
        <v>482</v>
      </c>
      <c r="H26" s="34" t="s">
        <v>11</v>
      </c>
      <c r="I26" s="35" t="str">
        <f>IF(ISBLANK(H26),"",VLOOKUP(H26,Útmutató!$B$9:$C$12,2,FALSE))</f>
        <v>term grade</v>
      </c>
      <c r="J26" s="34" t="s">
        <v>168</v>
      </c>
      <c r="K26" s="35" t="s">
        <v>169</v>
      </c>
      <c r="L26" s="34" t="s">
        <v>101</v>
      </c>
      <c r="M26" s="34"/>
      <c r="N26" s="34"/>
      <c r="O26" s="34"/>
    </row>
    <row r="27" spans="1:15" s="37" customFormat="1" ht="243.75" x14ac:dyDescent="0.25">
      <c r="A27" s="45" t="s">
        <v>248</v>
      </c>
      <c r="B27" s="45" t="s">
        <v>249</v>
      </c>
      <c r="C27" s="46" t="s">
        <v>362</v>
      </c>
      <c r="D27" s="34" t="s">
        <v>250</v>
      </c>
      <c r="E27" s="35" t="s">
        <v>345</v>
      </c>
      <c r="F27" s="34" t="s">
        <v>483</v>
      </c>
      <c r="G27" s="35" t="s">
        <v>484</v>
      </c>
      <c r="H27" s="34" t="s">
        <v>69</v>
      </c>
      <c r="I27" s="35" t="s">
        <v>70</v>
      </c>
      <c r="J27" s="34" t="s">
        <v>211</v>
      </c>
      <c r="K27" s="35" t="s">
        <v>212</v>
      </c>
      <c r="L27" s="34" t="s">
        <v>251</v>
      </c>
      <c r="M27" s="34"/>
      <c r="N27" s="34"/>
      <c r="O27" s="34"/>
    </row>
    <row r="28" spans="1:15" s="37" customFormat="1" ht="409.5" x14ac:dyDescent="0.25">
      <c r="A28" s="45" t="s">
        <v>170</v>
      </c>
      <c r="B28" s="45" t="s">
        <v>171</v>
      </c>
      <c r="C28" s="46" t="s">
        <v>172</v>
      </c>
      <c r="D28" s="34" t="s">
        <v>173</v>
      </c>
      <c r="E28" s="35" t="s">
        <v>334</v>
      </c>
      <c r="F28" s="34" t="s">
        <v>485</v>
      </c>
      <c r="G28" s="35" t="s">
        <v>486</v>
      </c>
      <c r="H28" s="34" t="s">
        <v>9</v>
      </c>
      <c r="I28" s="35" t="s">
        <v>10</v>
      </c>
      <c r="J28" s="34" t="s">
        <v>174</v>
      </c>
      <c r="K28" s="35" t="s">
        <v>175</v>
      </c>
      <c r="L28" s="34" t="s">
        <v>176</v>
      </c>
      <c r="M28" s="34"/>
      <c r="N28" s="34"/>
      <c r="O28" s="34"/>
    </row>
    <row r="29" spans="1:15" s="37" customFormat="1" ht="375" customHeight="1" x14ac:dyDescent="0.25">
      <c r="A29" s="45" t="s">
        <v>177</v>
      </c>
      <c r="B29" s="45" t="s">
        <v>178</v>
      </c>
      <c r="C29" s="46" t="s">
        <v>179</v>
      </c>
      <c r="D29" s="34" t="s">
        <v>180</v>
      </c>
      <c r="E29" s="35" t="s">
        <v>335</v>
      </c>
      <c r="F29" s="34" t="s">
        <v>487</v>
      </c>
      <c r="G29" s="35" t="s">
        <v>488</v>
      </c>
      <c r="H29" s="34" t="s">
        <v>11</v>
      </c>
      <c r="I29" s="35" t="str">
        <f>IF(ISBLANK(H29),"",VLOOKUP(H29,Útmutató!$B$9:$C$12,2,FALSE))</f>
        <v>term grade</v>
      </c>
      <c r="J29" s="34" t="s">
        <v>161</v>
      </c>
      <c r="K29" s="35" t="s">
        <v>162</v>
      </c>
      <c r="L29" s="34" t="s">
        <v>377</v>
      </c>
      <c r="M29" s="34"/>
      <c r="N29" s="34"/>
      <c r="O29" s="34"/>
    </row>
    <row r="30" spans="1:15" s="37" customFormat="1" ht="315.75" customHeight="1" x14ac:dyDescent="0.25">
      <c r="A30" s="45" t="s">
        <v>181</v>
      </c>
      <c r="B30" s="45" t="s">
        <v>182</v>
      </c>
      <c r="C30" s="46" t="s">
        <v>183</v>
      </c>
      <c r="D30" s="39" t="s">
        <v>489</v>
      </c>
      <c r="E30" s="35" t="s">
        <v>336</v>
      </c>
      <c r="F30" s="34" t="s">
        <v>490</v>
      </c>
      <c r="G30" s="35" t="s">
        <v>491</v>
      </c>
      <c r="H30" s="34" t="s">
        <v>9</v>
      </c>
      <c r="I30" s="35" t="s">
        <v>10</v>
      </c>
      <c r="J30" s="34" t="s">
        <v>56</v>
      </c>
      <c r="K30" s="35" t="s">
        <v>57</v>
      </c>
      <c r="L30" s="34" t="s">
        <v>184</v>
      </c>
      <c r="M30" s="34"/>
      <c r="N30" s="34"/>
      <c r="O30" s="34"/>
    </row>
    <row r="31" spans="1:15" s="37" customFormat="1" ht="356.25" x14ac:dyDescent="0.25">
      <c r="A31" s="45" t="s">
        <v>185</v>
      </c>
      <c r="B31" s="45" t="s">
        <v>186</v>
      </c>
      <c r="C31" s="46" t="s">
        <v>187</v>
      </c>
      <c r="D31" s="34" t="s">
        <v>188</v>
      </c>
      <c r="E31" s="35" t="s">
        <v>337</v>
      </c>
      <c r="F31" s="34" t="s">
        <v>492</v>
      </c>
      <c r="G31" s="35" t="s">
        <v>493</v>
      </c>
      <c r="H31" s="34" t="s">
        <v>11</v>
      </c>
      <c r="I31" s="35" t="s">
        <v>12</v>
      </c>
      <c r="J31" s="34" t="s">
        <v>189</v>
      </c>
      <c r="K31" s="35" t="s">
        <v>162</v>
      </c>
      <c r="L31" s="34" t="s">
        <v>190</v>
      </c>
      <c r="M31" s="34"/>
      <c r="N31" s="34"/>
      <c r="O31" s="34"/>
    </row>
    <row r="32" spans="1:15" s="37" customFormat="1" ht="335.25" customHeight="1" x14ac:dyDescent="0.25">
      <c r="A32" s="45" t="s">
        <v>381</v>
      </c>
      <c r="B32" s="45" t="s">
        <v>191</v>
      </c>
      <c r="C32" s="46" t="s">
        <v>192</v>
      </c>
      <c r="D32" s="34" t="s">
        <v>193</v>
      </c>
      <c r="E32" s="35" t="s">
        <v>194</v>
      </c>
      <c r="F32" s="34" t="s">
        <v>494</v>
      </c>
      <c r="G32" s="35" t="s">
        <v>495</v>
      </c>
      <c r="H32" s="34" t="s">
        <v>11</v>
      </c>
      <c r="I32" s="35" t="s">
        <v>12</v>
      </c>
      <c r="J32" s="34" t="s">
        <v>161</v>
      </c>
      <c r="K32" s="35" t="s">
        <v>162</v>
      </c>
      <c r="L32" s="34" t="s">
        <v>195</v>
      </c>
      <c r="M32" s="34"/>
      <c r="N32" s="34"/>
      <c r="O32" s="34"/>
    </row>
    <row r="33" spans="1:15" s="37" customFormat="1" ht="309" customHeight="1" x14ac:dyDescent="0.25">
      <c r="A33" s="45" t="s">
        <v>196</v>
      </c>
      <c r="B33" s="45" t="s">
        <v>496</v>
      </c>
      <c r="C33" s="46" t="s">
        <v>197</v>
      </c>
      <c r="D33" s="34" t="s">
        <v>198</v>
      </c>
      <c r="E33" s="35" t="s">
        <v>338</v>
      </c>
      <c r="F33" s="34" t="s">
        <v>497</v>
      </c>
      <c r="G33" s="35" t="s">
        <v>498</v>
      </c>
      <c r="H33" s="34" t="s">
        <v>11</v>
      </c>
      <c r="I33" s="35" t="str">
        <f>IF(ISBLANK(H33),"",VLOOKUP(H33,Útmutató!$B$9:$C$12,2,FALSE))</f>
        <v>term grade</v>
      </c>
      <c r="J33" s="34" t="s">
        <v>199</v>
      </c>
      <c r="K33" s="35" t="s">
        <v>200</v>
      </c>
      <c r="L33" s="34" t="s">
        <v>201</v>
      </c>
      <c r="M33" s="34"/>
      <c r="N33" s="34"/>
      <c r="O33" s="34"/>
    </row>
    <row r="34" spans="1:15" s="37" customFormat="1" ht="277.5" customHeight="1" x14ac:dyDescent="0.25">
      <c r="A34" s="45" t="s">
        <v>202</v>
      </c>
      <c r="B34" s="45" t="s">
        <v>203</v>
      </c>
      <c r="C34" s="46" t="s">
        <v>204</v>
      </c>
      <c r="D34" s="34" t="s">
        <v>205</v>
      </c>
      <c r="E34" s="35" t="s">
        <v>339</v>
      </c>
      <c r="F34" s="34" t="s">
        <v>499</v>
      </c>
      <c r="G34" s="35" t="s">
        <v>500</v>
      </c>
      <c r="H34" s="34" t="s">
        <v>11</v>
      </c>
      <c r="I34" s="35" t="s">
        <v>12</v>
      </c>
      <c r="J34" s="34" t="s">
        <v>161</v>
      </c>
      <c r="K34" s="35" t="s">
        <v>162</v>
      </c>
      <c r="L34" s="34" t="s">
        <v>206</v>
      </c>
      <c r="M34" s="34"/>
      <c r="N34" s="34"/>
      <c r="O34" s="34"/>
    </row>
    <row r="35" spans="1:15" s="37" customFormat="1" ht="330" customHeight="1" x14ac:dyDescent="0.25">
      <c r="A35" s="45" t="s">
        <v>207</v>
      </c>
      <c r="B35" s="45" t="s">
        <v>208</v>
      </c>
      <c r="C35" s="46" t="s">
        <v>209</v>
      </c>
      <c r="D35" s="34" t="s">
        <v>210</v>
      </c>
      <c r="E35" s="35" t="s">
        <v>340</v>
      </c>
      <c r="F35" s="34" t="s">
        <v>501</v>
      </c>
      <c r="G35" s="35" t="s">
        <v>502</v>
      </c>
      <c r="H35" s="34" t="s">
        <v>11</v>
      </c>
      <c r="I35" s="35" t="s">
        <v>12</v>
      </c>
      <c r="J35" s="34" t="s">
        <v>211</v>
      </c>
      <c r="K35" s="35" t="s">
        <v>212</v>
      </c>
      <c r="L35" s="34" t="s">
        <v>213</v>
      </c>
      <c r="M35" s="34"/>
      <c r="N35" s="34"/>
      <c r="O35" s="34"/>
    </row>
    <row r="36" spans="1:15" s="37" customFormat="1" ht="218.25" customHeight="1" x14ac:dyDescent="0.25">
      <c r="A36" s="45" t="s">
        <v>214</v>
      </c>
      <c r="B36" s="45" t="s">
        <v>215</v>
      </c>
      <c r="C36" s="46" t="s">
        <v>216</v>
      </c>
      <c r="D36" s="34" t="s">
        <v>217</v>
      </c>
      <c r="E36" s="35" t="s">
        <v>341</v>
      </c>
      <c r="F36" s="34" t="s">
        <v>503</v>
      </c>
      <c r="G36" s="35" t="s">
        <v>504</v>
      </c>
      <c r="H36" s="34" t="s">
        <v>15</v>
      </c>
      <c r="I36" s="35" t="s">
        <v>16</v>
      </c>
      <c r="J36" s="34" t="s">
        <v>25</v>
      </c>
      <c r="K36" s="35" t="s">
        <v>31</v>
      </c>
      <c r="L36" s="34" t="s">
        <v>218</v>
      </c>
      <c r="M36" s="34"/>
      <c r="N36" s="34"/>
      <c r="O36" s="34"/>
    </row>
    <row r="37" spans="1:15" s="37" customFormat="1" ht="409.5" customHeight="1" x14ac:dyDescent="0.25">
      <c r="A37" s="45" t="s">
        <v>219</v>
      </c>
      <c r="B37" s="45" t="s">
        <v>220</v>
      </c>
      <c r="C37" s="46" t="s">
        <v>221</v>
      </c>
      <c r="D37" s="34" t="s">
        <v>222</v>
      </c>
      <c r="E37" s="35" t="s">
        <v>342</v>
      </c>
      <c r="F37" s="34" t="s">
        <v>505</v>
      </c>
      <c r="G37" s="35" t="s">
        <v>506</v>
      </c>
      <c r="H37" s="34" t="s">
        <v>11</v>
      </c>
      <c r="I37" s="35" t="s">
        <v>12</v>
      </c>
      <c r="J37" s="34" t="s">
        <v>223</v>
      </c>
      <c r="K37" s="35" t="s">
        <v>368</v>
      </c>
      <c r="L37" s="34" t="s">
        <v>224</v>
      </c>
      <c r="M37" s="34"/>
      <c r="N37" s="34"/>
      <c r="O37" s="34"/>
    </row>
    <row r="38" spans="1:15" s="37" customFormat="1" ht="328.5" customHeight="1" x14ac:dyDescent="0.25">
      <c r="A38" s="45" t="s">
        <v>225</v>
      </c>
      <c r="B38" s="45" t="s">
        <v>398</v>
      </c>
      <c r="C38" s="46" t="s">
        <v>226</v>
      </c>
      <c r="D38" s="34" t="s">
        <v>227</v>
      </c>
      <c r="E38" s="35" t="s">
        <v>343</v>
      </c>
      <c r="F38" s="34" t="s">
        <v>507</v>
      </c>
      <c r="G38" s="35" t="s">
        <v>508</v>
      </c>
      <c r="H38" s="34" t="s">
        <v>9</v>
      </c>
      <c r="I38" s="35" t="s">
        <v>10</v>
      </c>
      <c r="J38" s="34" t="s">
        <v>56</v>
      </c>
      <c r="K38" s="35" t="s">
        <v>57</v>
      </c>
      <c r="L38" s="34" t="s">
        <v>228</v>
      </c>
      <c r="M38" s="34"/>
      <c r="N38" s="34"/>
      <c r="O38" s="34"/>
    </row>
    <row r="39" spans="1:15" s="37" customFormat="1" ht="346.5" customHeight="1" x14ac:dyDescent="0.25">
      <c r="A39" s="45" t="s">
        <v>229</v>
      </c>
      <c r="B39" s="45" t="s">
        <v>230</v>
      </c>
      <c r="C39" s="46" t="s">
        <v>231</v>
      </c>
      <c r="D39" s="34" t="s">
        <v>232</v>
      </c>
      <c r="E39" s="35" t="s">
        <v>233</v>
      </c>
      <c r="F39" s="34" t="s">
        <v>509</v>
      </c>
      <c r="G39" s="35" t="s">
        <v>510</v>
      </c>
      <c r="H39" s="34" t="s">
        <v>11</v>
      </c>
      <c r="I39" s="35" t="s">
        <v>12</v>
      </c>
      <c r="J39" s="34" t="s">
        <v>211</v>
      </c>
      <c r="K39" s="35" t="s">
        <v>369</v>
      </c>
      <c r="L39" s="34" t="s">
        <v>234</v>
      </c>
      <c r="M39" s="34"/>
      <c r="N39" s="34"/>
      <c r="O39" s="34"/>
    </row>
    <row r="40" spans="1:15" s="37" customFormat="1" ht="256.5" x14ac:dyDescent="0.25">
      <c r="A40" s="45" t="s">
        <v>235</v>
      </c>
      <c r="B40" s="45" t="s">
        <v>236</v>
      </c>
      <c r="C40" s="46" t="s">
        <v>237</v>
      </c>
      <c r="D40" s="34" t="s">
        <v>238</v>
      </c>
      <c r="E40" s="35" t="s">
        <v>344</v>
      </c>
      <c r="F40" s="34" t="s">
        <v>511</v>
      </c>
      <c r="G40" s="35" t="s">
        <v>512</v>
      </c>
      <c r="H40" s="34" t="s">
        <v>11</v>
      </c>
      <c r="I40" s="35" t="str">
        <f>IF(ISBLANK(H40),"",VLOOKUP(H40,Útmutató!$B$9:$C$12,2,FALSE))</f>
        <v>term grade</v>
      </c>
      <c r="J40" s="34" t="s">
        <v>149</v>
      </c>
      <c r="K40" s="35" t="s">
        <v>370</v>
      </c>
      <c r="L40" s="34" t="s">
        <v>239</v>
      </c>
      <c r="M40" s="34"/>
      <c r="N40" s="34"/>
      <c r="O40" s="34"/>
    </row>
    <row r="41" spans="1:15" s="37" customFormat="1" ht="219.75" customHeight="1" x14ac:dyDescent="0.25">
      <c r="A41" s="45" t="s">
        <v>240</v>
      </c>
      <c r="B41" s="45" t="s">
        <v>241</v>
      </c>
      <c r="C41" s="46" t="s">
        <v>242</v>
      </c>
      <c r="D41" s="34" t="s">
        <v>243</v>
      </c>
      <c r="E41" s="35" t="s">
        <v>244</v>
      </c>
      <c r="F41" s="34" t="s">
        <v>513</v>
      </c>
      <c r="G41" s="35" t="s">
        <v>514</v>
      </c>
      <c r="H41" s="34" t="s">
        <v>11</v>
      </c>
      <c r="I41" s="35" t="s">
        <v>12</v>
      </c>
      <c r="J41" s="34" t="s">
        <v>245</v>
      </c>
      <c r="K41" s="35" t="s">
        <v>246</v>
      </c>
      <c r="L41" s="34" t="s">
        <v>247</v>
      </c>
      <c r="M41" s="34"/>
      <c r="N41" s="34"/>
      <c r="O41" s="34"/>
    </row>
    <row r="42" spans="1:15" s="37" customFormat="1" ht="309" customHeight="1" x14ac:dyDescent="0.25">
      <c r="A42" s="45" t="s">
        <v>252</v>
      </c>
      <c r="B42" s="45" t="s">
        <v>253</v>
      </c>
      <c r="C42" s="46" t="s">
        <v>254</v>
      </c>
      <c r="D42" s="34" t="s">
        <v>255</v>
      </c>
      <c r="E42" s="35" t="s">
        <v>346</v>
      </c>
      <c r="F42" s="34" t="s">
        <v>515</v>
      </c>
      <c r="G42" s="35" t="s">
        <v>516</v>
      </c>
      <c r="H42" s="34" t="s">
        <v>11</v>
      </c>
      <c r="I42" s="35" t="str">
        <f>IF(ISBLANK(H42),"",VLOOKUP(H42,Útmutató!$B$9:$C$12,2,FALSE))</f>
        <v>term grade</v>
      </c>
      <c r="J42" s="34" t="s">
        <v>256</v>
      </c>
      <c r="K42" s="35" t="s">
        <v>257</v>
      </c>
      <c r="L42" s="34" t="s">
        <v>258</v>
      </c>
      <c r="M42" s="34"/>
      <c r="N42" s="34"/>
      <c r="O42" s="34"/>
    </row>
    <row r="43" spans="1:15" s="37" customFormat="1" ht="409.6" customHeight="1" x14ac:dyDescent="0.25">
      <c r="A43" s="45" t="s">
        <v>259</v>
      </c>
      <c r="B43" s="45" t="s">
        <v>260</v>
      </c>
      <c r="C43" s="46" t="s">
        <v>261</v>
      </c>
      <c r="D43" s="34" t="s">
        <v>262</v>
      </c>
      <c r="E43" s="35" t="s">
        <v>347</v>
      </c>
      <c r="F43" s="34" t="s">
        <v>517</v>
      </c>
      <c r="G43" s="38" t="s">
        <v>518</v>
      </c>
      <c r="H43" s="34" t="s">
        <v>9</v>
      </c>
      <c r="I43" s="35" t="s">
        <v>10</v>
      </c>
      <c r="J43" s="34" t="s">
        <v>263</v>
      </c>
      <c r="K43" s="35" t="s">
        <v>371</v>
      </c>
      <c r="L43" s="34" t="s">
        <v>264</v>
      </c>
      <c r="M43" s="34"/>
      <c r="N43" s="34"/>
      <c r="O43" s="34"/>
    </row>
    <row r="44" spans="1:15" s="37" customFormat="1" ht="348.75" customHeight="1" x14ac:dyDescent="0.25">
      <c r="A44" s="45" t="s">
        <v>265</v>
      </c>
      <c r="B44" s="45" t="s">
        <v>266</v>
      </c>
      <c r="C44" s="46" t="s">
        <v>267</v>
      </c>
      <c r="D44" s="34" t="s">
        <v>268</v>
      </c>
      <c r="E44" s="35" t="s">
        <v>348</v>
      </c>
      <c r="F44" s="34" t="s">
        <v>519</v>
      </c>
      <c r="G44" s="35" t="s">
        <v>520</v>
      </c>
      <c r="H44" s="34" t="s">
        <v>9</v>
      </c>
      <c r="I44" s="35" t="s">
        <v>10</v>
      </c>
      <c r="J44" s="34" t="s">
        <v>269</v>
      </c>
      <c r="K44" s="35" t="s">
        <v>270</v>
      </c>
      <c r="L44" s="34" t="s">
        <v>271</v>
      </c>
      <c r="M44" s="34"/>
      <c r="N44" s="34"/>
      <c r="O44" s="34"/>
    </row>
    <row r="45" spans="1:15" s="37" customFormat="1" ht="409.5" x14ac:dyDescent="0.25">
      <c r="A45" s="45" t="s">
        <v>272</v>
      </c>
      <c r="B45" s="45" t="s">
        <v>273</v>
      </c>
      <c r="C45" s="46" t="s">
        <v>274</v>
      </c>
      <c r="D45" s="34" t="s">
        <v>275</v>
      </c>
      <c r="E45" s="35" t="s">
        <v>349</v>
      </c>
      <c r="F45" s="34" t="s">
        <v>521</v>
      </c>
      <c r="G45" s="35" t="s">
        <v>522</v>
      </c>
      <c r="H45" s="34" t="s">
        <v>11</v>
      </c>
      <c r="I45" s="35" t="s">
        <v>12</v>
      </c>
      <c r="J45" s="34" t="s">
        <v>276</v>
      </c>
      <c r="K45" s="35" t="s">
        <v>372</v>
      </c>
      <c r="L45" s="34" t="s">
        <v>277</v>
      </c>
      <c r="M45" s="34"/>
      <c r="N45" s="34"/>
      <c r="O45" s="34"/>
    </row>
    <row r="46" spans="1:15" s="37" customFormat="1" ht="409.5" customHeight="1" x14ac:dyDescent="0.25">
      <c r="A46" s="45" t="s">
        <v>399</v>
      </c>
      <c r="B46" s="45" t="s">
        <v>400</v>
      </c>
      <c r="C46" s="46" t="s">
        <v>401</v>
      </c>
      <c r="D46" s="34" t="s">
        <v>423</v>
      </c>
      <c r="E46" s="35" t="s">
        <v>424</v>
      </c>
      <c r="F46" s="34" t="s">
        <v>523</v>
      </c>
      <c r="G46" s="35" t="s">
        <v>524</v>
      </c>
      <c r="H46" s="34" t="s">
        <v>11</v>
      </c>
      <c r="I46" s="35" t="s">
        <v>12</v>
      </c>
      <c r="J46" s="34" t="s">
        <v>245</v>
      </c>
      <c r="K46" s="35" t="s">
        <v>246</v>
      </c>
      <c r="L46" s="34" t="s">
        <v>425</v>
      </c>
      <c r="M46" s="34"/>
      <c r="N46" s="34"/>
      <c r="O46" s="34"/>
    </row>
    <row r="47" spans="1:15" s="37" customFormat="1" ht="279.75" customHeight="1" x14ac:dyDescent="0.25">
      <c r="A47" s="45" t="s">
        <v>278</v>
      </c>
      <c r="B47" s="45" t="s">
        <v>279</v>
      </c>
      <c r="C47" s="46" t="s">
        <v>280</v>
      </c>
      <c r="D47" s="34" t="s">
        <v>281</v>
      </c>
      <c r="E47" s="35" t="s">
        <v>350</v>
      </c>
      <c r="F47" s="34" t="s">
        <v>525</v>
      </c>
      <c r="G47" s="35" t="s">
        <v>526</v>
      </c>
      <c r="H47" s="34" t="s">
        <v>69</v>
      </c>
      <c r="I47" s="35" t="s">
        <v>12</v>
      </c>
      <c r="J47" s="34" t="s">
        <v>282</v>
      </c>
      <c r="K47" s="35" t="s">
        <v>283</v>
      </c>
      <c r="L47" s="34" t="s">
        <v>284</v>
      </c>
      <c r="M47" s="34"/>
      <c r="N47" s="34"/>
      <c r="O47" s="34"/>
    </row>
    <row r="48" spans="1:15" s="37" customFormat="1" ht="308.25" customHeight="1" x14ac:dyDescent="0.25">
      <c r="A48" s="45" t="s">
        <v>285</v>
      </c>
      <c r="B48" s="45" t="s">
        <v>286</v>
      </c>
      <c r="C48" s="46" t="s">
        <v>287</v>
      </c>
      <c r="D48" s="34" t="s">
        <v>288</v>
      </c>
      <c r="E48" s="35" t="s">
        <v>351</v>
      </c>
      <c r="F48" s="34" t="s">
        <v>527</v>
      </c>
      <c r="G48" s="35" t="s">
        <v>528</v>
      </c>
      <c r="H48" s="34" t="s">
        <v>11</v>
      </c>
      <c r="I48" s="35" t="str">
        <f>IF(ISBLANK(H48),"",VLOOKUP(H48,Útmutató!$B$9:$C$12,2,FALSE))</f>
        <v>term grade</v>
      </c>
      <c r="J48" s="34" t="s">
        <v>289</v>
      </c>
      <c r="K48" s="35" t="s">
        <v>373</v>
      </c>
      <c r="L48" s="34" t="s">
        <v>290</v>
      </c>
      <c r="M48" s="34"/>
      <c r="N48" s="34"/>
      <c r="O48" s="34"/>
    </row>
    <row r="49" spans="1:15" s="37" customFormat="1" ht="270.75" x14ac:dyDescent="0.25">
      <c r="A49" s="45" t="s">
        <v>291</v>
      </c>
      <c r="B49" s="45" t="s">
        <v>292</v>
      </c>
      <c r="C49" s="46" t="s">
        <v>293</v>
      </c>
      <c r="D49" s="34" t="s">
        <v>294</v>
      </c>
      <c r="E49" s="35" t="s">
        <v>353</v>
      </c>
      <c r="F49" s="34" t="s">
        <v>529</v>
      </c>
      <c r="G49" s="35" t="s">
        <v>352</v>
      </c>
      <c r="H49" s="34" t="s">
        <v>11</v>
      </c>
      <c r="I49" s="35" t="s">
        <v>12</v>
      </c>
      <c r="J49" s="34" t="s">
        <v>295</v>
      </c>
      <c r="K49" s="35" t="s">
        <v>296</v>
      </c>
      <c r="L49" s="34" t="s">
        <v>297</v>
      </c>
      <c r="M49" s="34"/>
      <c r="N49" s="34"/>
      <c r="O49" s="34"/>
    </row>
    <row r="50" spans="1:15" s="37" customFormat="1" ht="292.5" customHeight="1" x14ac:dyDescent="0.25">
      <c r="A50" s="45" t="s">
        <v>298</v>
      </c>
      <c r="B50" s="45" t="s">
        <v>299</v>
      </c>
      <c r="C50" s="46" t="s">
        <v>300</v>
      </c>
      <c r="D50" s="34" t="s">
        <v>301</v>
      </c>
      <c r="E50" s="35" t="s">
        <v>354</v>
      </c>
      <c r="F50" s="34" t="s">
        <v>302</v>
      </c>
      <c r="G50" s="35" t="s">
        <v>355</v>
      </c>
      <c r="H50" s="34" t="s">
        <v>11</v>
      </c>
      <c r="I50" s="35" t="s">
        <v>12</v>
      </c>
      <c r="J50" s="34" t="s">
        <v>303</v>
      </c>
      <c r="K50" s="35" t="s">
        <v>304</v>
      </c>
      <c r="L50" s="34" t="s">
        <v>305</v>
      </c>
      <c r="M50" s="34"/>
      <c r="N50" s="34"/>
      <c r="O50" s="34"/>
    </row>
    <row r="51" spans="1:15" s="42" customFormat="1" ht="321" customHeight="1" x14ac:dyDescent="0.25">
      <c r="A51" s="45" t="s">
        <v>402</v>
      </c>
      <c r="B51" s="45" t="s">
        <v>403</v>
      </c>
      <c r="C51" s="46" t="s">
        <v>404</v>
      </c>
      <c r="D51" s="37" t="s">
        <v>426</v>
      </c>
      <c r="E51" s="41" t="s">
        <v>427</v>
      </c>
      <c r="F51" s="37" t="s">
        <v>428</v>
      </c>
      <c r="G51" s="41" t="s">
        <v>429</v>
      </c>
      <c r="H51" s="37" t="s">
        <v>11</v>
      </c>
      <c r="I51" s="41" t="s">
        <v>12</v>
      </c>
      <c r="J51" s="37" t="s">
        <v>430</v>
      </c>
      <c r="K51" s="41" t="s">
        <v>431</v>
      </c>
      <c r="L51" s="37" t="s">
        <v>432</v>
      </c>
    </row>
    <row r="52" spans="1:15" s="37" customFormat="1" ht="409.5" x14ac:dyDescent="0.25">
      <c r="A52" s="45" t="s">
        <v>306</v>
      </c>
      <c r="B52" s="45" t="s">
        <v>382</v>
      </c>
      <c r="C52" s="46" t="s">
        <v>172</v>
      </c>
      <c r="D52" s="34" t="s">
        <v>173</v>
      </c>
      <c r="E52" s="35" t="s">
        <v>356</v>
      </c>
      <c r="F52" s="34" t="s">
        <v>530</v>
      </c>
      <c r="G52" s="35" t="s">
        <v>531</v>
      </c>
      <c r="H52" s="34" t="s">
        <v>9</v>
      </c>
      <c r="I52" s="35" t="s">
        <v>10</v>
      </c>
      <c r="J52" s="34" t="s">
        <v>174</v>
      </c>
      <c r="K52" s="35" t="s">
        <v>374</v>
      </c>
      <c r="L52" s="34" t="s">
        <v>176</v>
      </c>
      <c r="M52" s="34"/>
      <c r="N52" s="34"/>
      <c r="O52" s="34"/>
    </row>
    <row r="53" spans="1:15" s="37" customFormat="1" ht="244.5" customHeight="1" x14ac:dyDescent="0.25">
      <c r="A53" s="45" t="s">
        <v>307</v>
      </c>
      <c r="B53" s="45" t="s">
        <v>405</v>
      </c>
      <c r="C53" s="46" t="s">
        <v>406</v>
      </c>
      <c r="D53" s="34" t="s">
        <v>308</v>
      </c>
      <c r="E53" s="35" t="s">
        <v>357</v>
      </c>
      <c r="F53" s="34" t="s">
        <v>532</v>
      </c>
      <c r="G53" s="35" t="s">
        <v>533</v>
      </c>
      <c r="H53" s="34" t="s">
        <v>9</v>
      </c>
      <c r="I53" s="35" t="s">
        <v>10</v>
      </c>
      <c r="J53" s="34" t="s">
        <v>56</v>
      </c>
      <c r="K53" s="35" t="s">
        <v>57</v>
      </c>
      <c r="L53" s="34" t="s">
        <v>309</v>
      </c>
      <c r="M53" s="34"/>
      <c r="N53" s="34"/>
      <c r="O53" s="34"/>
    </row>
    <row r="54" spans="1:15" s="37" customFormat="1" ht="312" customHeight="1" x14ac:dyDescent="0.25">
      <c r="A54" s="48" t="s">
        <v>383</v>
      </c>
      <c r="B54" s="45" t="s">
        <v>384</v>
      </c>
      <c r="C54" s="46" t="s">
        <v>231</v>
      </c>
      <c r="D54" s="34" t="s">
        <v>232</v>
      </c>
      <c r="E54" s="35" t="s">
        <v>233</v>
      </c>
      <c r="F54" s="34" t="s">
        <v>534</v>
      </c>
      <c r="G54" s="35" t="s">
        <v>535</v>
      </c>
      <c r="H54" s="34" t="s">
        <v>11</v>
      </c>
      <c r="I54" s="35" t="s">
        <v>12</v>
      </c>
      <c r="J54" s="34" t="s">
        <v>310</v>
      </c>
      <c r="K54" s="35" t="s">
        <v>311</v>
      </c>
      <c r="L54" s="34" t="s">
        <v>312</v>
      </c>
      <c r="M54" s="34"/>
      <c r="N54" s="34"/>
      <c r="O54" s="34"/>
    </row>
    <row r="55" spans="1:15" s="37" customFormat="1" ht="314.25" customHeight="1" x14ac:dyDescent="0.25">
      <c r="A55" s="45" t="s">
        <v>313</v>
      </c>
      <c r="B55" s="45" t="s">
        <v>385</v>
      </c>
      <c r="C55" s="46" t="s">
        <v>237</v>
      </c>
      <c r="D55" s="34" t="s">
        <v>238</v>
      </c>
      <c r="E55" s="35" t="s">
        <v>358</v>
      </c>
      <c r="F55" s="34" t="s">
        <v>536</v>
      </c>
      <c r="G55" s="35" t="s">
        <v>537</v>
      </c>
      <c r="H55" s="34" t="s">
        <v>11</v>
      </c>
      <c r="I55" s="35" t="str">
        <f>IF(ISBLANK(H55),"",VLOOKUP(H55,Útmutató!$B$9:$C$12,2,FALSE))</f>
        <v>term grade</v>
      </c>
      <c r="J55" s="34" t="s">
        <v>149</v>
      </c>
      <c r="K55" s="35" t="s">
        <v>370</v>
      </c>
      <c r="L55" s="34" t="s">
        <v>314</v>
      </c>
      <c r="M55" s="34"/>
      <c r="N55" s="34"/>
      <c r="O55" s="34"/>
    </row>
    <row r="56" spans="1:15" s="37" customFormat="1" ht="409.6" customHeight="1" x14ac:dyDescent="0.25">
      <c r="A56" s="45" t="s">
        <v>315</v>
      </c>
      <c r="B56" s="45" t="s">
        <v>386</v>
      </c>
      <c r="C56" s="46" t="s">
        <v>261</v>
      </c>
      <c r="D56" s="34" t="s">
        <v>262</v>
      </c>
      <c r="E56" s="35" t="s">
        <v>359</v>
      </c>
      <c r="F56" s="34" t="s">
        <v>538</v>
      </c>
      <c r="G56" s="38" t="s">
        <v>539</v>
      </c>
      <c r="H56" s="34" t="s">
        <v>9</v>
      </c>
      <c r="I56" s="35" t="s">
        <v>10</v>
      </c>
      <c r="J56" s="34" t="s">
        <v>155</v>
      </c>
      <c r="K56" s="35" t="s">
        <v>316</v>
      </c>
      <c r="L56" s="40" t="s">
        <v>317</v>
      </c>
      <c r="M56" s="34"/>
      <c r="N56" s="34"/>
      <c r="O56" s="34"/>
    </row>
    <row r="57" spans="1:15" s="37" customFormat="1" ht="409.5" x14ac:dyDescent="0.25">
      <c r="A57" s="45" t="s">
        <v>318</v>
      </c>
      <c r="B57" s="45" t="s">
        <v>387</v>
      </c>
      <c r="C57" s="46" t="s">
        <v>274</v>
      </c>
      <c r="D57" s="34" t="s">
        <v>275</v>
      </c>
      <c r="E57" s="35" t="s">
        <v>360</v>
      </c>
      <c r="F57" s="34" t="s">
        <v>540</v>
      </c>
      <c r="G57" s="35" t="s">
        <v>541</v>
      </c>
      <c r="H57" s="34" t="s">
        <v>11</v>
      </c>
      <c r="I57" s="35" t="s">
        <v>12</v>
      </c>
      <c r="J57" s="34" t="s">
        <v>276</v>
      </c>
      <c r="K57" s="35" t="s">
        <v>372</v>
      </c>
      <c r="L57" s="34" t="s">
        <v>319</v>
      </c>
      <c r="M57" s="34"/>
      <c r="N57" s="34"/>
      <c r="O57" s="34"/>
    </row>
    <row r="58" spans="1:15" s="37" customFormat="1" ht="409.5" customHeight="1" x14ac:dyDescent="0.25">
      <c r="A58" s="45" t="s">
        <v>320</v>
      </c>
      <c r="B58" s="45" t="s">
        <v>407</v>
      </c>
      <c r="C58" s="46" t="s">
        <v>408</v>
      </c>
      <c r="D58" s="34" t="s">
        <v>423</v>
      </c>
      <c r="E58" s="35" t="s">
        <v>424</v>
      </c>
      <c r="F58" s="34" t="s">
        <v>523</v>
      </c>
      <c r="G58" s="35" t="s">
        <v>524</v>
      </c>
      <c r="H58" s="34" t="s">
        <v>11</v>
      </c>
      <c r="I58" s="35" t="s">
        <v>12</v>
      </c>
      <c r="J58" s="34" t="s">
        <v>245</v>
      </c>
      <c r="K58" s="35" t="s">
        <v>246</v>
      </c>
      <c r="L58" s="34" t="s">
        <v>425</v>
      </c>
      <c r="M58" s="34"/>
      <c r="N58" s="34"/>
      <c r="O58" s="34"/>
    </row>
    <row r="59" spans="1:15" s="37" customFormat="1" ht="362.25" customHeight="1" x14ac:dyDescent="0.25">
      <c r="A59" s="45" t="s">
        <v>321</v>
      </c>
      <c r="B59" s="45" t="s">
        <v>388</v>
      </c>
      <c r="C59" s="46" t="s">
        <v>293</v>
      </c>
      <c r="D59" s="34" t="s">
        <v>294</v>
      </c>
      <c r="E59" s="35" t="s">
        <v>361</v>
      </c>
      <c r="F59" s="34" t="s">
        <v>542</v>
      </c>
      <c r="G59" s="35" t="s">
        <v>543</v>
      </c>
      <c r="H59" s="34" t="s">
        <v>11</v>
      </c>
      <c r="I59" s="35" t="s">
        <v>12</v>
      </c>
      <c r="J59" s="34" t="s">
        <v>295</v>
      </c>
      <c r="K59" s="35" t="s">
        <v>375</v>
      </c>
      <c r="L59" s="34" t="s">
        <v>322</v>
      </c>
      <c r="M59" s="34"/>
      <c r="N59" s="34"/>
      <c r="O59" s="34"/>
    </row>
    <row r="60" spans="1:15" s="37" customFormat="1" ht="14.25" hidden="1" x14ac:dyDescent="0.25">
      <c r="A60" s="49"/>
      <c r="B60" s="47"/>
      <c r="C60" s="50"/>
      <c r="K60" s="41"/>
    </row>
    <row r="61" spans="1:15" s="37" customFormat="1" ht="14.25" hidden="1" x14ac:dyDescent="0.25">
      <c r="A61" s="49"/>
      <c r="B61" s="47"/>
      <c r="C61" s="49"/>
    </row>
    <row r="62" spans="1:15" s="37" customFormat="1" ht="14.25" hidden="1" x14ac:dyDescent="0.25">
      <c r="A62" s="49"/>
      <c r="B62" s="47"/>
      <c r="C62" s="49"/>
    </row>
    <row r="63" spans="1:15" s="37" customFormat="1" ht="14.25" hidden="1" x14ac:dyDescent="0.25">
      <c r="A63" s="49"/>
      <c r="B63" s="47"/>
      <c r="C63" s="49"/>
    </row>
    <row r="64" spans="1:15" s="37" customFormat="1" ht="14.25" hidden="1" x14ac:dyDescent="0.25">
      <c r="A64" s="49"/>
      <c r="B64" s="47"/>
      <c r="C64" s="49"/>
    </row>
    <row r="65" spans="1:3" s="37" customFormat="1" ht="33.75" hidden="1" customHeight="1" x14ac:dyDescent="0.25">
      <c r="A65" s="49"/>
      <c r="B65" s="47"/>
      <c r="C65" s="49"/>
    </row>
    <row r="66" spans="1:3" s="37" customFormat="1" ht="33.75" hidden="1" customHeight="1" x14ac:dyDescent="0.25">
      <c r="A66" s="49"/>
      <c r="B66" s="47"/>
      <c r="C66" s="49"/>
    </row>
    <row r="67" spans="1:3" s="37" customFormat="1" ht="33.75" hidden="1" customHeight="1" x14ac:dyDescent="0.25">
      <c r="A67" s="49"/>
      <c r="B67" s="47"/>
      <c r="C67" s="49"/>
    </row>
    <row r="68" spans="1:3" s="37" customFormat="1" ht="33.75" hidden="1" customHeight="1" x14ac:dyDescent="0.25">
      <c r="A68" s="49"/>
      <c r="B68" s="47"/>
      <c r="C68" s="49"/>
    </row>
    <row r="69" spans="1:3" s="37" customFormat="1" ht="33.75" hidden="1" customHeight="1" x14ac:dyDescent="0.25">
      <c r="A69" s="49"/>
      <c r="B69" s="47"/>
      <c r="C69" s="49"/>
    </row>
    <row r="70" spans="1:3" s="37" customFormat="1" ht="33.75" hidden="1" customHeight="1" x14ac:dyDescent="0.25">
      <c r="A70" s="49"/>
      <c r="B70" s="47"/>
      <c r="C70" s="49"/>
    </row>
    <row r="71" spans="1:3" s="37" customFormat="1" ht="33.75" hidden="1" customHeight="1" x14ac:dyDescent="0.25">
      <c r="A71" s="49"/>
      <c r="B71" s="47"/>
      <c r="C71" s="49"/>
    </row>
    <row r="72" spans="1:3" s="37" customFormat="1" ht="33.75" hidden="1" customHeight="1" x14ac:dyDescent="0.25">
      <c r="A72" s="49"/>
      <c r="B72" s="47"/>
      <c r="C72" s="49"/>
    </row>
    <row r="73" spans="1:3" s="37" customFormat="1" ht="33.75" hidden="1" customHeight="1" x14ac:dyDescent="0.25">
      <c r="A73" s="49"/>
      <c r="B73" s="47"/>
      <c r="C73" s="49"/>
    </row>
    <row r="74" spans="1:3" s="37" customFormat="1" ht="30.75" hidden="1" customHeight="1" x14ac:dyDescent="0.25">
      <c r="A74" s="49"/>
      <c r="B74" s="47"/>
      <c r="C74" s="49"/>
    </row>
    <row r="75" spans="1:3" s="37" customFormat="1" ht="30.75" hidden="1" customHeight="1" x14ac:dyDescent="0.25">
      <c r="A75" s="49"/>
      <c r="B75" s="47"/>
      <c r="C75" s="49"/>
    </row>
    <row r="76" spans="1:3" s="37" customFormat="1" ht="30.75" hidden="1" customHeight="1" x14ac:dyDescent="0.25">
      <c r="A76" s="49"/>
      <c r="B76" s="47"/>
      <c r="C76" s="49"/>
    </row>
    <row r="77" spans="1:3" s="37" customFormat="1" ht="30.75" hidden="1" customHeight="1" x14ac:dyDescent="0.25">
      <c r="A77" s="49"/>
      <c r="B77" s="47"/>
      <c r="C77" s="49"/>
    </row>
    <row r="78" spans="1:3" s="37" customFormat="1" ht="30.75" hidden="1" customHeight="1" x14ac:dyDescent="0.25">
      <c r="A78" s="49"/>
      <c r="B78" s="47"/>
      <c r="C78" s="49"/>
    </row>
    <row r="79" spans="1:3" s="37" customFormat="1" ht="30.75" hidden="1" customHeight="1" x14ac:dyDescent="0.25">
      <c r="A79" s="49"/>
      <c r="B79" s="47"/>
      <c r="C79" s="49"/>
    </row>
    <row r="80" spans="1:3" s="37" customFormat="1" ht="30.75" hidden="1" customHeight="1" x14ac:dyDescent="0.25">
      <c r="A80" s="49"/>
      <c r="B80" s="47"/>
      <c r="C80" s="49"/>
    </row>
    <row r="81" spans="1:3" s="37" customFormat="1" ht="30.75" hidden="1" customHeight="1" x14ac:dyDescent="0.25">
      <c r="A81" s="49"/>
      <c r="B81" s="47"/>
      <c r="C81" s="49"/>
    </row>
    <row r="82" spans="1:3" s="37" customFormat="1" ht="30.75" hidden="1" customHeight="1" x14ac:dyDescent="0.25">
      <c r="A82" s="49"/>
      <c r="B82" s="47"/>
      <c r="C82" s="49"/>
    </row>
    <row r="83" spans="1:3" s="37" customFormat="1" ht="30.75" hidden="1" customHeight="1" x14ac:dyDescent="0.25">
      <c r="A83" s="49"/>
      <c r="B83" s="47"/>
      <c r="C83" s="49"/>
    </row>
    <row r="84" spans="1:3" s="37" customFormat="1" ht="30.75" hidden="1" customHeight="1" x14ac:dyDescent="0.25">
      <c r="A84" s="49"/>
      <c r="B84" s="47"/>
      <c r="C84" s="49"/>
    </row>
    <row r="85" spans="1:3" s="37" customFormat="1" ht="30.75" hidden="1" customHeight="1" x14ac:dyDescent="0.25">
      <c r="A85" s="49"/>
      <c r="B85" s="47"/>
      <c r="C85" s="49"/>
    </row>
    <row r="86" spans="1:3" s="37" customFormat="1" ht="30.75" hidden="1" customHeight="1" x14ac:dyDescent="0.25">
      <c r="A86" s="49"/>
      <c r="B86" s="47"/>
      <c r="C86" s="49"/>
    </row>
    <row r="87" spans="1:3" s="37" customFormat="1" ht="30.75" hidden="1" customHeight="1" x14ac:dyDescent="0.25">
      <c r="A87" s="49"/>
      <c r="B87" s="47"/>
      <c r="C87" s="49"/>
    </row>
    <row r="88" spans="1:3" s="37" customFormat="1" ht="30.75" hidden="1" customHeight="1" x14ac:dyDescent="0.25">
      <c r="A88" s="49"/>
      <c r="B88" s="47"/>
      <c r="C88" s="49"/>
    </row>
    <row r="89" spans="1:3" s="37" customFormat="1" ht="30.75" hidden="1" customHeight="1" x14ac:dyDescent="0.25">
      <c r="A89" s="49"/>
      <c r="B89" s="47"/>
      <c r="C89" s="49"/>
    </row>
    <row r="90" spans="1:3" s="37" customFormat="1" ht="30.75" hidden="1" customHeight="1" x14ac:dyDescent="0.25">
      <c r="A90" s="49"/>
      <c r="B90" s="47"/>
      <c r="C90" s="49"/>
    </row>
    <row r="91" spans="1:3" s="37" customFormat="1" ht="30.75" hidden="1" customHeight="1" x14ac:dyDescent="0.25">
      <c r="A91" s="49"/>
      <c r="B91" s="47"/>
      <c r="C91" s="49"/>
    </row>
    <row r="92" spans="1:3" s="37" customFormat="1" ht="30.75" hidden="1" customHeight="1" x14ac:dyDescent="0.25">
      <c r="A92" s="49"/>
      <c r="B92" s="47"/>
      <c r="C92" s="49"/>
    </row>
    <row r="93" spans="1:3" s="37" customFormat="1" ht="30.75" hidden="1" customHeight="1" x14ac:dyDescent="0.25">
      <c r="A93" s="49"/>
      <c r="B93" s="47"/>
      <c r="C93" s="49"/>
    </row>
    <row r="94" spans="1:3" s="37" customFormat="1" ht="30.75" hidden="1" customHeight="1" x14ac:dyDescent="0.25">
      <c r="A94" s="49"/>
      <c r="B94" s="47"/>
      <c r="C94" s="49"/>
    </row>
    <row r="95" spans="1:3" s="37" customFormat="1" ht="30.75" hidden="1" customHeight="1" x14ac:dyDescent="0.25">
      <c r="A95" s="49"/>
      <c r="B95" s="47"/>
      <c r="C95" s="49"/>
    </row>
    <row r="96" spans="1:3" s="37" customFormat="1" ht="30.75" hidden="1" customHeight="1" x14ac:dyDescent="0.25">
      <c r="A96" s="49"/>
      <c r="B96" s="47"/>
      <c r="C96" s="49"/>
    </row>
    <row r="97" spans="1:3" s="37" customFormat="1" ht="30.75" hidden="1" customHeight="1" x14ac:dyDescent="0.25">
      <c r="A97" s="49"/>
      <c r="B97" s="47"/>
      <c r="C97" s="49"/>
    </row>
    <row r="98" spans="1:3" s="37" customFormat="1" ht="30.75" hidden="1" customHeight="1" x14ac:dyDescent="0.25">
      <c r="A98" s="49"/>
      <c r="B98" s="47"/>
      <c r="C98" s="49"/>
    </row>
    <row r="99" spans="1:3" s="37" customFormat="1" ht="30.75" hidden="1" customHeight="1" x14ac:dyDescent="0.25">
      <c r="A99" s="49"/>
      <c r="B99" s="47"/>
      <c r="C99" s="49"/>
    </row>
    <row r="100" spans="1:3" s="37" customFormat="1" ht="30.75" hidden="1" customHeight="1" x14ac:dyDescent="0.25">
      <c r="A100" s="49"/>
      <c r="B100" s="47"/>
      <c r="C100" s="49"/>
    </row>
    <row r="101" spans="1:3" s="37" customFormat="1" ht="30.75" hidden="1" customHeight="1" x14ac:dyDescent="0.25">
      <c r="A101" s="49"/>
      <c r="B101" s="47"/>
      <c r="C101" s="49"/>
    </row>
    <row r="102" spans="1:3" s="37" customFormat="1" ht="30.75" hidden="1" customHeight="1" x14ac:dyDescent="0.25">
      <c r="A102" s="49"/>
      <c r="B102" s="47"/>
      <c r="C102" s="49"/>
    </row>
    <row r="103" spans="1:3" s="37" customFormat="1" ht="30.75" hidden="1" customHeight="1" x14ac:dyDescent="0.25">
      <c r="A103" s="49"/>
      <c r="B103" s="47"/>
      <c r="C103" s="49"/>
    </row>
    <row r="104" spans="1:3" s="37" customFormat="1" ht="30.75" hidden="1" customHeight="1" x14ac:dyDescent="0.25">
      <c r="A104" s="49"/>
      <c r="B104" s="47"/>
      <c r="C104" s="49"/>
    </row>
    <row r="105" spans="1:3" s="37" customFormat="1" ht="30.75" hidden="1" customHeight="1" x14ac:dyDescent="0.25">
      <c r="A105" s="49"/>
      <c r="B105" s="47"/>
      <c r="C105" s="49"/>
    </row>
    <row r="106" spans="1:3" s="37" customFormat="1" ht="30.75" hidden="1" customHeight="1" x14ac:dyDescent="0.25">
      <c r="A106" s="49"/>
      <c r="B106" s="47"/>
      <c r="C106" s="49"/>
    </row>
    <row r="107" spans="1:3" s="37" customFormat="1" ht="30.75" hidden="1" customHeight="1" x14ac:dyDescent="0.25">
      <c r="A107" s="49"/>
      <c r="B107" s="47"/>
      <c r="C107" s="49"/>
    </row>
    <row r="108" spans="1:3" s="37" customFormat="1" ht="30.75" hidden="1" customHeight="1" x14ac:dyDescent="0.25">
      <c r="A108" s="49"/>
      <c r="B108" s="47"/>
      <c r="C108" s="49"/>
    </row>
    <row r="109" spans="1:3" s="37" customFormat="1" ht="30.75" hidden="1" customHeight="1" x14ac:dyDescent="0.25">
      <c r="A109" s="49"/>
      <c r="B109" s="47"/>
      <c r="C109" s="49"/>
    </row>
    <row r="110" spans="1:3" s="37" customFormat="1" ht="30.75" hidden="1" customHeight="1" x14ac:dyDescent="0.25">
      <c r="A110" s="49"/>
      <c r="B110" s="47"/>
      <c r="C110" s="49"/>
    </row>
    <row r="111" spans="1:3" s="37" customFormat="1" ht="30.75" hidden="1" customHeight="1" x14ac:dyDescent="0.25">
      <c r="A111" s="49"/>
      <c r="B111" s="47"/>
      <c r="C111" s="49"/>
    </row>
    <row r="112" spans="1:3" s="37" customFormat="1" ht="30.75" hidden="1" customHeight="1" x14ac:dyDescent="0.25">
      <c r="A112" s="49"/>
      <c r="B112" s="47"/>
      <c r="C112" s="49"/>
    </row>
    <row r="113" spans="1:3" s="37" customFormat="1" ht="30.75" hidden="1" customHeight="1" x14ac:dyDescent="0.25">
      <c r="A113" s="49"/>
      <c r="B113" s="47"/>
      <c r="C113" s="49"/>
    </row>
    <row r="114" spans="1:3" s="37" customFormat="1" ht="30.75" hidden="1" customHeight="1" x14ac:dyDescent="0.25">
      <c r="A114" s="49"/>
      <c r="B114" s="47"/>
      <c r="C114" s="49"/>
    </row>
    <row r="115" spans="1:3" s="37" customFormat="1" ht="30.75" hidden="1" customHeight="1" x14ac:dyDescent="0.25">
      <c r="A115" s="49"/>
      <c r="B115" s="47"/>
      <c r="C115" s="49"/>
    </row>
    <row r="116" spans="1:3" s="37" customFormat="1" ht="30.75" hidden="1" customHeight="1" x14ac:dyDescent="0.25">
      <c r="A116" s="49"/>
      <c r="B116" s="47"/>
      <c r="C116" s="49"/>
    </row>
    <row r="117" spans="1:3" s="37" customFormat="1" ht="30.75" hidden="1" customHeight="1" x14ac:dyDescent="0.25">
      <c r="A117" s="49"/>
      <c r="B117" s="47"/>
      <c r="C117" s="49"/>
    </row>
    <row r="118" spans="1:3" s="37" customFormat="1" ht="30.75" hidden="1" customHeight="1" x14ac:dyDescent="0.25">
      <c r="A118" s="49"/>
      <c r="B118" s="47"/>
      <c r="C118" s="49"/>
    </row>
    <row r="119" spans="1:3" s="37" customFormat="1" ht="30.75" hidden="1" customHeight="1" x14ac:dyDescent="0.25">
      <c r="A119" s="49"/>
      <c r="B119" s="47"/>
      <c r="C119" s="49"/>
    </row>
    <row r="120" spans="1:3" s="37" customFormat="1" ht="30.75" hidden="1" customHeight="1" x14ac:dyDescent="0.25">
      <c r="A120" s="49"/>
      <c r="B120" s="47"/>
      <c r="C120" s="49"/>
    </row>
    <row r="121" spans="1:3" s="37" customFormat="1" ht="30.75" hidden="1" customHeight="1" x14ac:dyDescent="0.25">
      <c r="A121" s="49"/>
      <c r="B121" s="47"/>
      <c r="C121" s="49"/>
    </row>
    <row r="122" spans="1:3" s="37" customFormat="1" ht="30.75" hidden="1" customHeight="1" x14ac:dyDescent="0.25">
      <c r="A122" s="49"/>
      <c r="B122" s="47"/>
      <c r="C122" s="49"/>
    </row>
    <row r="123" spans="1:3" s="37" customFormat="1" ht="30.75" hidden="1" customHeight="1" x14ac:dyDescent="0.25">
      <c r="A123" s="49"/>
      <c r="B123" s="47"/>
      <c r="C123" s="49"/>
    </row>
    <row r="124" spans="1:3" s="37" customFormat="1" ht="30.75" hidden="1" customHeight="1" x14ac:dyDescent="0.25">
      <c r="A124" s="49"/>
      <c r="B124" s="47"/>
      <c r="C124" s="49"/>
    </row>
    <row r="125" spans="1:3" s="37" customFormat="1" ht="30.75" hidden="1" customHeight="1" x14ac:dyDescent="0.25">
      <c r="A125" s="49"/>
      <c r="B125" s="47"/>
      <c r="C125" s="49"/>
    </row>
    <row r="126" spans="1:3" s="37" customFormat="1" ht="30.75" hidden="1" customHeight="1" x14ac:dyDescent="0.25">
      <c r="A126" s="49"/>
      <c r="B126" s="47"/>
      <c r="C126" s="49"/>
    </row>
    <row r="127" spans="1:3" s="37" customFormat="1" ht="30.75" hidden="1" customHeight="1" x14ac:dyDescent="0.25">
      <c r="A127" s="49"/>
      <c r="B127" s="47"/>
      <c r="C127" s="49"/>
    </row>
    <row r="128" spans="1:3" s="37" customFormat="1" ht="30.75" hidden="1" customHeight="1" x14ac:dyDescent="0.25">
      <c r="A128" s="49"/>
      <c r="B128" s="47"/>
      <c r="C128" s="49"/>
    </row>
    <row r="129" spans="1:3" s="37" customFormat="1" ht="30.75" hidden="1" customHeight="1" x14ac:dyDescent="0.25">
      <c r="A129" s="49"/>
      <c r="B129" s="47"/>
      <c r="C129" s="49"/>
    </row>
    <row r="130" spans="1:3" s="37" customFormat="1" ht="30.75" hidden="1" customHeight="1" x14ac:dyDescent="0.25">
      <c r="A130" s="49"/>
      <c r="B130" s="47"/>
      <c r="C130" s="49"/>
    </row>
    <row r="131" spans="1:3" s="37" customFormat="1" ht="30.75" hidden="1" customHeight="1" x14ac:dyDescent="0.25">
      <c r="A131" s="49"/>
      <c r="B131" s="47"/>
      <c r="C131" s="49"/>
    </row>
    <row r="132" spans="1:3" s="37" customFormat="1" ht="30.75" hidden="1" customHeight="1" x14ac:dyDescent="0.25">
      <c r="A132" s="49"/>
      <c r="B132" s="47"/>
      <c r="C132" s="49"/>
    </row>
    <row r="133" spans="1:3" s="37" customFormat="1" ht="30.75" hidden="1" customHeight="1" x14ac:dyDescent="0.25">
      <c r="A133" s="49"/>
      <c r="B133" s="47"/>
      <c r="C133" s="49"/>
    </row>
    <row r="134" spans="1:3" s="37" customFormat="1" ht="30.75" hidden="1" customHeight="1" x14ac:dyDescent="0.25">
      <c r="A134" s="49"/>
      <c r="B134" s="47"/>
      <c r="C134" s="49"/>
    </row>
    <row r="135" spans="1:3" s="37" customFormat="1" ht="30.75" hidden="1" customHeight="1" x14ac:dyDescent="0.25">
      <c r="A135" s="49"/>
      <c r="B135" s="47"/>
      <c r="C135" s="49"/>
    </row>
    <row r="136" spans="1:3" s="37" customFormat="1" ht="30.75" hidden="1" customHeight="1" x14ac:dyDescent="0.25">
      <c r="A136" s="49"/>
      <c r="B136" s="47"/>
      <c r="C136" s="49"/>
    </row>
    <row r="137" spans="1:3" s="37" customFormat="1" ht="30.75" hidden="1" customHeight="1" x14ac:dyDescent="0.25">
      <c r="A137" s="49"/>
      <c r="B137" s="47"/>
      <c r="C137" s="49"/>
    </row>
    <row r="138" spans="1:3" s="37" customFormat="1" ht="30.75" hidden="1" customHeight="1" x14ac:dyDescent="0.25">
      <c r="A138" s="49"/>
      <c r="B138" s="47"/>
      <c r="C138" s="49"/>
    </row>
    <row r="139" spans="1:3" s="37" customFormat="1" ht="30.75" hidden="1" customHeight="1" x14ac:dyDescent="0.25">
      <c r="A139" s="49"/>
      <c r="B139" s="47"/>
      <c r="C139" s="49"/>
    </row>
    <row r="140" spans="1:3" s="37" customFormat="1" ht="30.75" hidden="1" customHeight="1" x14ac:dyDescent="0.25">
      <c r="A140" s="49"/>
      <c r="B140" s="47"/>
      <c r="C140" s="49"/>
    </row>
    <row r="141" spans="1:3" s="37" customFormat="1" ht="30.75" hidden="1" customHeight="1" x14ac:dyDescent="0.25">
      <c r="A141" s="49"/>
      <c r="B141" s="47"/>
      <c r="C141" s="49"/>
    </row>
    <row r="142" spans="1:3" s="37" customFormat="1" ht="30.75" hidden="1" customHeight="1" x14ac:dyDescent="0.25">
      <c r="A142" s="49"/>
      <c r="B142" s="47"/>
      <c r="C142" s="49"/>
    </row>
    <row r="143" spans="1:3" s="37" customFormat="1" ht="30.75" hidden="1" customHeight="1" x14ac:dyDescent="0.25">
      <c r="A143" s="49"/>
      <c r="B143" s="47"/>
      <c r="C143" s="49"/>
    </row>
    <row r="144" spans="1:3" s="37" customFormat="1" ht="30.75" hidden="1" customHeight="1" x14ac:dyDescent="0.25">
      <c r="A144" s="49"/>
      <c r="B144" s="47"/>
      <c r="C144" s="49"/>
    </row>
    <row r="145" spans="1:3" s="37" customFormat="1" ht="30.75" hidden="1" customHeight="1" x14ac:dyDescent="0.25">
      <c r="A145" s="49"/>
      <c r="B145" s="47"/>
      <c r="C145" s="49"/>
    </row>
    <row r="146" spans="1:3" s="37" customFormat="1" ht="30.75" hidden="1" customHeight="1" x14ac:dyDescent="0.25">
      <c r="A146" s="49"/>
      <c r="B146" s="47"/>
      <c r="C146" s="49"/>
    </row>
    <row r="147" spans="1:3" s="37" customFormat="1" ht="30.75" hidden="1" customHeight="1" x14ac:dyDescent="0.25">
      <c r="A147" s="49"/>
      <c r="B147" s="47"/>
      <c r="C147" s="49"/>
    </row>
    <row r="148" spans="1:3" s="37" customFormat="1" ht="30.75" hidden="1" customHeight="1" x14ac:dyDescent="0.25">
      <c r="A148" s="49"/>
      <c r="B148" s="47"/>
      <c r="C148" s="49"/>
    </row>
    <row r="149" spans="1:3" s="37" customFormat="1" ht="30.75" hidden="1" customHeight="1" x14ac:dyDescent="0.25">
      <c r="A149" s="49"/>
      <c r="B149" s="47"/>
      <c r="C149" s="49"/>
    </row>
    <row r="150" spans="1:3" s="37" customFormat="1" ht="30.75" hidden="1" customHeight="1" x14ac:dyDescent="0.25">
      <c r="A150" s="49"/>
      <c r="B150" s="47"/>
      <c r="C150" s="49"/>
    </row>
    <row r="151" spans="1:3" s="37" customFormat="1" ht="30.75" hidden="1" customHeight="1" x14ac:dyDescent="0.25">
      <c r="A151" s="49"/>
      <c r="B151" s="47"/>
      <c r="C151" s="49"/>
    </row>
    <row r="152" spans="1:3" s="37" customFormat="1" ht="30.75" hidden="1" customHeight="1" x14ac:dyDescent="0.25">
      <c r="A152" s="49"/>
      <c r="B152" s="47"/>
      <c r="C152" s="49"/>
    </row>
    <row r="153" spans="1:3" s="37" customFormat="1" ht="30.75" hidden="1" customHeight="1" x14ac:dyDescent="0.25">
      <c r="A153" s="49"/>
      <c r="B153" s="47"/>
      <c r="C153" s="49"/>
    </row>
    <row r="154" spans="1:3" s="37" customFormat="1" ht="30.75" hidden="1" customHeight="1" x14ac:dyDescent="0.25">
      <c r="A154" s="49"/>
      <c r="B154" s="47"/>
      <c r="C154" s="49"/>
    </row>
    <row r="155" spans="1:3" s="37" customFormat="1" ht="30.75" hidden="1" customHeight="1" x14ac:dyDescent="0.25">
      <c r="A155" s="49"/>
      <c r="B155" s="47"/>
      <c r="C155" s="49"/>
    </row>
    <row r="156" spans="1:3" s="37" customFormat="1" ht="30.75" hidden="1" customHeight="1" x14ac:dyDescent="0.25">
      <c r="A156" s="49"/>
      <c r="B156" s="47"/>
      <c r="C156" s="49"/>
    </row>
    <row r="157" spans="1:3" s="37" customFormat="1" ht="30.75" hidden="1" customHeight="1" x14ac:dyDescent="0.25">
      <c r="A157" s="49"/>
      <c r="B157" s="47"/>
      <c r="C157" s="49"/>
    </row>
    <row r="158" spans="1:3" s="37" customFormat="1" ht="30.75" hidden="1" customHeight="1" x14ac:dyDescent="0.25">
      <c r="A158" s="49"/>
      <c r="B158" s="47"/>
      <c r="C158" s="49"/>
    </row>
    <row r="159" spans="1:3" s="37" customFormat="1" ht="30.75" hidden="1" customHeight="1" x14ac:dyDescent="0.25">
      <c r="A159" s="49"/>
      <c r="B159" s="47"/>
      <c r="C159" s="49"/>
    </row>
    <row r="160" spans="1:3" s="37" customFormat="1" ht="30.75" hidden="1" customHeight="1" x14ac:dyDescent="0.25">
      <c r="A160" s="49"/>
      <c r="B160" s="47"/>
      <c r="C160" s="49"/>
    </row>
    <row r="161" spans="1:3" s="37" customFormat="1" ht="30.75" hidden="1" customHeight="1" x14ac:dyDescent="0.25">
      <c r="A161" s="49"/>
      <c r="B161" s="47"/>
      <c r="C161" s="49"/>
    </row>
    <row r="162" spans="1:3" s="37" customFormat="1" ht="30.75" hidden="1" customHeight="1" x14ac:dyDescent="0.25">
      <c r="A162" s="49"/>
      <c r="B162" s="47"/>
      <c r="C162" s="49"/>
    </row>
    <row r="163" spans="1:3" s="37" customFormat="1" ht="30.75" hidden="1" customHeight="1" x14ac:dyDescent="0.25">
      <c r="A163" s="49"/>
      <c r="B163" s="47"/>
      <c r="C163" s="49"/>
    </row>
    <row r="164" spans="1:3" s="37" customFormat="1" ht="30.75" hidden="1" customHeight="1" x14ac:dyDescent="0.25">
      <c r="A164" s="49"/>
      <c r="B164" s="47"/>
      <c r="C164" s="49"/>
    </row>
    <row r="165" spans="1:3" s="37" customFormat="1" ht="30.75" hidden="1" customHeight="1" x14ac:dyDescent="0.25">
      <c r="A165" s="49"/>
      <c r="B165" s="47"/>
      <c r="C165" s="49"/>
    </row>
    <row r="166" spans="1:3" s="37" customFormat="1" ht="30.75" hidden="1" customHeight="1" x14ac:dyDescent="0.25">
      <c r="A166" s="49"/>
      <c r="B166" s="47"/>
      <c r="C166" s="49"/>
    </row>
    <row r="167" spans="1:3" s="37" customFormat="1" ht="30.75" hidden="1" customHeight="1" x14ac:dyDescent="0.25">
      <c r="A167" s="49"/>
      <c r="B167" s="47"/>
      <c r="C167" s="49"/>
    </row>
    <row r="168" spans="1:3" s="37" customFormat="1" ht="30.75" hidden="1" customHeight="1" x14ac:dyDescent="0.25">
      <c r="A168" s="49"/>
      <c r="B168" s="47"/>
      <c r="C168" s="49"/>
    </row>
    <row r="169" spans="1:3" s="37" customFormat="1" ht="30.75" hidden="1" customHeight="1" x14ac:dyDescent="0.25">
      <c r="A169" s="49"/>
      <c r="B169" s="47"/>
      <c r="C169" s="49"/>
    </row>
    <row r="170" spans="1:3" s="37" customFormat="1" ht="30.75" hidden="1" customHeight="1" x14ac:dyDescent="0.25">
      <c r="A170" s="49"/>
      <c r="B170" s="47"/>
      <c r="C170" s="49"/>
    </row>
    <row r="171" spans="1:3" s="37" customFormat="1" ht="30.75" hidden="1" customHeight="1" x14ac:dyDescent="0.25">
      <c r="A171" s="49"/>
      <c r="B171" s="47"/>
      <c r="C171" s="49"/>
    </row>
    <row r="172" spans="1:3" s="37" customFormat="1" ht="30.75" hidden="1" customHeight="1" x14ac:dyDescent="0.25">
      <c r="A172" s="49"/>
      <c r="B172" s="47"/>
      <c r="C172" s="49"/>
    </row>
    <row r="173" spans="1:3" s="37" customFormat="1" ht="30.75" hidden="1" customHeight="1" x14ac:dyDescent="0.25">
      <c r="A173" s="49"/>
      <c r="B173" s="47"/>
      <c r="C173" s="49"/>
    </row>
    <row r="174" spans="1:3" s="37" customFormat="1" ht="30.75" hidden="1" customHeight="1" x14ac:dyDescent="0.25">
      <c r="A174" s="49"/>
      <c r="B174" s="47"/>
      <c r="C174" s="49"/>
    </row>
    <row r="175" spans="1:3" s="37" customFormat="1" ht="30.75" hidden="1" customHeight="1" x14ac:dyDescent="0.25">
      <c r="A175" s="49"/>
      <c r="B175" s="47"/>
      <c r="C175" s="49"/>
    </row>
    <row r="176" spans="1:3" s="37" customFormat="1" ht="30.75" hidden="1" customHeight="1" x14ac:dyDescent="0.25">
      <c r="A176" s="49"/>
      <c r="B176" s="47"/>
      <c r="C176" s="49"/>
    </row>
    <row r="177" spans="1:3" s="37" customFormat="1" ht="30.75" hidden="1" customHeight="1" x14ac:dyDescent="0.25">
      <c r="A177" s="49"/>
      <c r="B177" s="47"/>
      <c r="C177" s="49"/>
    </row>
    <row r="178" spans="1:3" s="37" customFormat="1" ht="30.75" hidden="1" customHeight="1" x14ac:dyDescent="0.25">
      <c r="A178" s="49"/>
      <c r="B178" s="47"/>
      <c r="C178" s="49"/>
    </row>
    <row r="179" spans="1:3" s="37" customFormat="1" ht="30.75" hidden="1" customHeight="1" x14ac:dyDescent="0.25">
      <c r="A179" s="49"/>
      <c r="B179" s="47"/>
      <c r="C179" s="49"/>
    </row>
    <row r="180" spans="1:3" s="37" customFormat="1" ht="33.75" hidden="1" customHeight="1" x14ac:dyDescent="0.25">
      <c r="A180" s="49"/>
      <c r="B180" s="47"/>
      <c r="C180" s="49"/>
    </row>
    <row r="181" spans="1:3" s="37" customFormat="1" ht="33.75" hidden="1" customHeight="1" x14ac:dyDescent="0.25">
      <c r="A181" s="49"/>
      <c r="B181" s="47"/>
      <c r="C181" s="49"/>
    </row>
    <row r="182" spans="1:3" s="37" customFormat="1" ht="33.75" hidden="1" customHeight="1" x14ac:dyDescent="0.25">
      <c r="A182" s="49"/>
      <c r="B182" s="47"/>
      <c r="C182" s="49"/>
    </row>
    <row r="183" spans="1:3" s="37" customFormat="1" ht="33.75" hidden="1" customHeight="1" x14ac:dyDescent="0.25">
      <c r="A183" s="49"/>
      <c r="B183" s="47"/>
      <c r="C183" s="49"/>
    </row>
    <row r="184" spans="1:3" s="37" customFormat="1" ht="33.75" hidden="1" customHeight="1" x14ac:dyDescent="0.25">
      <c r="A184" s="49"/>
      <c r="B184" s="47"/>
      <c r="C184" s="49"/>
    </row>
    <row r="185" spans="1:3" s="37" customFormat="1" ht="33.75" hidden="1" customHeight="1" x14ac:dyDescent="0.25">
      <c r="A185" s="49"/>
      <c r="B185" s="47"/>
      <c r="C185" s="49"/>
    </row>
    <row r="186" spans="1:3" s="37" customFormat="1" ht="33.75" hidden="1" customHeight="1" x14ac:dyDescent="0.25">
      <c r="A186" s="49"/>
      <c r="B186" s="47"/>
      <c r="C186" s="49"/>
    </row>
    <row r="187" spans="1:3" s="37" customFormat="1" ht="33.75" hidden="1" customHeight="1" x14ac:dyDescent="0.25">
      <c r="A187" s="49"/>
      <c r="B187" s="47"/>
      <c r="C187" s="49"/>
    </row>
    <row r="188" spans="1:3" s="37" customFormat="1" ht="33.75" hidden="1" customHeight="1" x14ac:dyDescent="0.25">
      <c r="A188" s="49"/>
      <c r="B188" s="47"/>
      <c r="C188" s="49"/>
    </row>
    <row r="189" spans="1:3" s="37" customFormat="1" ht="33.75" hidden="1" customHeight="1" x14ac:dyDescent="0.25">
      <c r="A189" s="49"/>
      <c r="B189" s="47"/>
      <c r="C189" s="49"/>
    </row>
    <row r="190" spans="1:3" s="37" customFormat="1" ht="33.75" hidden="1" customHeight="1" x14ac:dyDescent="0.25">
      <c r="A190" s="49"/>
      <c r="B190" s="47"/>
      <c r="C190" s="49"/>
    </row>
    <row r="191" spans="1:3" s="37" customFormat="1" ht="33.75" hidden="1" customHeight="1" x14ac:dyDescent="0.25">
      <c r="A191" s="49"/>
      <c r="B191" s="47"/>
      <c r="C191" s="49"/>
    </row>
    <row r="192" spans="1:3" s="37" customFormat="1" ht="33.75" hidden="1" customHeight="1" x14ac:dyDescent="0.25">
      <c r="A192" s="49"/>
      <c r="B192" s="47"/>
      <c r="C192" s="49"/>
    </row>
    <row r="193" spans="1:3" s="37" customFormat="1" ht="33.75" hidden="1" customHeight="1" x14ac:dyDescent="0.25">
      <c r="A193" s="49"/>
      <c r="B193" s="47"/>
      <c r="C193" s="49"/>
    </row>
    <row r="194" spans="1:3" s="37" customFormat="1" ht="33.75" hidden="1" customHeight="1" x14ac:dyDescent="0.25">
      <c r="A194" s="49"/>
      <c r="B194" s="47"/>
      <c r="C194" s="49"/>
    </row>
    <row r="195" spans="1:3" s="37" customFormat="1" ht="33.75" hidden="1" customHeight="1" x14ac:dyDescent="0.25">
      <c r="A195" s="49"/>
      <c r="B195" s="47"/>
      <c r="C195" s="49"/>
    </row>
    <row r="196" spans="1:3" s="37" customFormat="1" ht="33.75" hidden="1" customHeight="1" x14ac:dyDescent="0.25">
      <c r="A196" s="49"/>
      <c r="B196" s="47"/>
      <c r="C196" s="49"/>
    </row>
    <row r="197" spans="1:3" s="37" customFormat="1" ht="33.75" hidden="1" customHeight="1" x14ac:dyDescent="0.25">
      <c r="A197" s="49"/>
      <c r="B197" s="47"/>
      <c r="C197" s="49"/>
    </row>
    <row r="198" spans="1:3" s="37" customFormat="1" ht="33.75" hidden="1" customHeight="1" x14ac:dyDescent="0.25">
      <c r="A198" s="49"/>
      <c r="B198" s="47"/>
      <c r="C198" s="49"/>
    </row>
    <row r="199" spans="1:3" s="37" customFormat="1" ht="33.75" hidden="1" customHeight="1" x14ac:dyDescent="0.25">
      <c r="A199" s="49"/>
      <c r="B199" s="47"/>
      <c r="C199" s="49"/>
    </row>
    <row r="200" spans="1:3" s="37" customFormat="1" ht="33.75" hidden="1" customHeight="1" x14ac:dyDescent="0.25">
      <c r="A200" s="49"/>
      <c r="B200" s="47"/>
      <c r="C200" s="49"/>
    </row>
    <row r="201" spans="1:3" s="37" customFormat="1" ht="33.75" hidden="1" customHeight="1" x14ac:dyDescent="0.25">
      <c r="A201" s="49"/>
      <c r="B201" s="47"/>
      <c r="C201" s="49"/>
    </row>
    <row r="202" spans="1:3" s="37" customFormat="1" ht="33.75" hidden="1" customHeight="1" x14ac:dyDescent="0.25">
      <c r="A202" s="49"/>
      <c r="B202" s="47"/>
      <c r="C202" s="49"/>
    </row>
    <row r="203" spans="1:3" s="37" customFormat="1" ht="33.75" hidden="1" customHeight="1" x14ac:dyDescent="0.25">
      <c r="A203" s="49"/>
      <c r="B203" s="47"/>
      <c r="C203" s="49"/>
    </row>
    <row r="204" spans="1:3" s="37" customFormat="1" ht="33.75" hidden="1" customHeight="1" x14ac:dyDescent="0.25">
      <c r="A204" s="49"/>
      <c r="B204" s="47"/>
      <c r="C204" s="49"/>
    </row>
    <row r="205" spans="1:3" s="37" customFormat="1" ht="33.75" hidden="1" customHeight="1" x14ac:dyDescent="0.25">
      <c r="A205" s="49"/>
      <c r="B205" s="47"/>
      <c r="C205" s="49"/>
    </row>
    <row r="206" spans="1:3" s="37" customFormat="1" ht="33.75" hidden="1" customHeight="1" x14ac:dyDescent="0.25">
      <c r="A206" s="49"/>
      <c r="B206" s="47"/>
      <c r="C206" s="49"/>
    </row>
    <row r="207" spans="1:3" s="37" customFormat="1" ht="33.75" hidden="1" customHeight="1" x14ac:dyDescent="0.25">
      <c r="A207" s="49"/>
      <c r="B207" s="47"/>
      <c r="C207" s="49"/>
    </row>
    <row r="208" spans="1:3" s="37" customFormat="1" ht="33.75" hidden="1" customHeight="1" x14ac:dyDescent="0.25">
      <c r="A208" s="49"/>
      <c r="B208" s="47"/>
      <c r="C208" s="49"/>
    </row>
    <row r="209" spans="1:3" s="37" customFormat="1" ht="33.75" hidden="1" customHeight="1" x14ac:dyDescent="0.25">
      <c r="A209" s="49"/>
      <c r="B209" s="47"/>
      <c r="C209" s="49"/>
    </row>
    <row r="210" spans="1:3" s="37" customFormat="1" ht="33.75" hidden="1" customHeight="1" x14ac:dyDescent="0.25">
      <c r="A210" s="49"/>
      <c r="B210" s="47"/>
      <c r="C210" s="49"/>
    </row>
    <row r="211" spans="1:3" s="37" customFormat="1" ht="33.75" hidden="1" customHeight="1" x14ac:dyDescent="0.25">
      <c r="A211" s="49"/>
      <c r="B211" s="47"/>
      <c r="C211" s="49"/>
    </row>
    <row r="212" spans="1:3" s="37" customFormat="1" ht="33.75" hidden="1" customHeight="1" x14ac:dyDescent="0.25">
      <c r="A212" s="49"/>
      <c r="B212" s="47"/>
      <c r="C212" s="49"/>
    </row>
    <row r="213" spans="1:3" s="37" customFormat="1" ht="33.75" hidden="1" customHeight="1" x14ac:dyDescent="0.25">
      <c r="A213" s="49"/>
      <c r="B213" s="47"/>
      <c r="C213" s="49"/>
    </row>
    <row r="214" spans="1:3" s="37" customFormat="1" ht="33.75" hidden="1" customHeight="1" x14ac:dyDescent="0.25">
      <c r="A214" s="49"/>
      <c r="B214" s="47"/>
      <c r="C214" s="49"/>
    </row>
    <row r="215" spans="1:3" s="37" customFormat="1" ht="33.75" hidden="1" customHeight="1" x14ac:dyDescent="0.25">
      <c r="A215" s="49"/>
      <c r="B215" s="47"/>
      <c r="C215" s="49"/>
    </row>
    <row r="216" spans="1:3" s="37" customFormat="1" ht="33.75" hidden="1" customHeight="1" x14ac:dyDescent="0.25">
      <c r="A216" s="49"/>
      <c r="B216" s="47"/>
      <c r="C216" s="49"/>
    </row>
    <row r="217" spans="1:3" s="37" customFormat="1" ht="33.75" hidden="1" customHeight="1" x14ac:dyDescent="0.25">
      <c r="A217" s="49"/>
      <c r="B217" s="47"/>
      <c r="C217" s="49"/>
    </row>
    <row r="218" spans="1:3" s="37" customFormat="1" ht="33.75" hidden="1" customHeight="1" x14ac:dyDescent="0.25">
      <c r="A218" s="49"/>
      <c r="B218" s="47"/>
      <c r="C218" s="49"/>
    </row>
    <row r="219" spans="1:3" s="37" customFormat="1" ht="33.75" hidden="1" customHeight="1" x14ac:dyDescent="0.25">
      <c r="A219" s="49"/>
      <c r="B219" s="47"/>
      <c r="C219" s="49"/>
    </row>
    <row r="220" spans="1:3" x14ac:dyDescent="0.25"/>
    <row r="221" spans="1:3" x14ac:dyDescent="0.25"/>
    <row r="222" spans="1:3" x14ac:dyDescent="0.25"/>
    <row r="223" spans="1:3" x14ac:dyDescent="0.25"/>
    <row r="224" spans="1:3" x14ac:dyDescent="0.25"/>
    <row r="225" x14ac:dyDescent="0.25"/>
    <row r="226" x14ac:dyDescent="0.25"/>
    <row r="227" x14ac:dyDescent="0.25"/>
    <row r="228" x14ac:dyDescent="0.25"/>
    <row r="229" x14ac:dyDescent="0.25"/>
  </sheetData>
  <mergeCells count="5">
    <mergeCell ref="B3:C3"/>
    <mergeCell ref="D3:E3"/>
    <mergeCell ref="F3:G3"/>
    <mergeCell ref="H3:I3"/>
    <mergeCell ref="J3:K3"/>
  </mergeCells>
  <dataValidations count="2">
    <dataValidation type="list" allowBlank="1" showInputMessage="1" showErrorMessage="1" sqref="H28:H50 H12:H19 H5:H9 H20:H26 H52:H56 H58:H59">
      <formula1>Bejegyzes</formula1>
    </dataValidation>
    <dataValidation type="list" allowBlank="1" showErrorMessage="1" sqref="H10">
      <formula1>Bejegyzes</formula1>
    </dataValidation>
  </dataValidations>
  <pageMargins left="0.7" right="0.7"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Útmutató</vt:lpstr>
      <vt:lpstr>2022szeptember</vt:lpstr>
      <vt:lpstr>Bejegyzes</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2021-07-04T15:41:51Z</cp:lastPrinted>
  <dcterms:created xsi:type="dcterms:W3CDTF">2016-05-11T08:28:59Z</dcterms:created>
  <dcterms:modified xsi:type="dcterms:W3CDTF">2022-08-01T11:36:57Z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